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53" i="2"/>
  <c r="D77"/>
</calcChain>
</file>

<file path=xl/sharedStrings.xml><?xml version="1.0" encoding="utf-8"?>
<sst xmlns="http://schemas.openxmlformats.org/spreadsheetml/2006/main" count="194" uniqueCount="184">
  <si>
    <t>번호</t>
  </si>
  <si>
    <t>신청자</t>
  </si>
  <si>
    <t>소속단체</t>
  </si>
  <si>
    <t>인원</t>
  </si>
  <si>
    <t>비고</t>
    <phoneticPr fontId="18" type="noConversion"/>
  </si>
  <si>
    <t>3</t>
  </si>
  <si>
    <t>4</t>
  </si>
  <si>
    <t>5</t>
  </si>
  <si>
    <t>6</t>
  </si>
  <si>
    <t>7</t>
  </si>
  <si>
    <t>8</t>
  </si>
  <si>
    <t>9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</si>
  <si>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</si>
  <si>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</si>
  <si>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</si>
  <si>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</si>
  <si>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</si>
  <si>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</si>
  <si>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</si>
  <si>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</si>
  <si>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</si>
  <si>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</si>
  <si>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</si>
  <si>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</si>
  <si>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</si>
  <si>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</si>
  <si>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</si>
  <si>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</si>
  <si>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</si>
  <si>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소속단체(신청내용)</t>
    <phoneticPr fontId="18" type="noConversion"/>
  </si>
  <si>
    <t>기초수급</t>
  </si>
  <si>
    <t>인·적성(진로적성, 직무적성)검사 무료 지원사업 1월 선정결과</t>
    <phoneticPr fontId="20" type="noConversion"/>
  </si>
  <si>
    <t>O 1회/ 2016년 1월 성인자원봉사자 직무적성검사</t>
    <phoneticPr fontId="20" type="noConversion"/>
  </si>
  <si>
    <t>O 2회/ 2016년 1월 학생자원봉사자 진로적성검사</t>
    <phoneticPr fontId="20" type="noConversion"/>
  </si>
  <si>
    <t>O 3회/ 2016년 1월 취약계층자녀 인·적성검사</t>
    <phoneticPr fontId="20" type="noConversion"/>
  </si>
  <si>
    <t>10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</si>
  <si>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</si>
  <si>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</si>
  <si>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</si>
  <si>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</si>
  <si>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</si>
  <si>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</si>
  <si>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</si>
  <si>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</si>
  <si>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</si>
  <si>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</si>
  <si>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</si>
  <si>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</si>
  <si>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</si>
  <si>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</si>
  <si>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</si>
  <si>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</si>
  <si>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</si>
  <si>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</si>
  <si>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</si>
  <si>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와동주사랑지역아동센터</t>
  </si>
  <si>
    <t>고성군사회복지협의회</t>
  </si>
  <si>
    <t>꿈꾸는지역아동센터</t>
  </si>
  <si>
    <t>수원희망지역자활센터</t>
  </si>
  <si>
    <t>강북구청 희망복지지원팀</t>
  </si>
  <si>
    <t>미추홀종합사회복지관</t>
  </si>
  <si>
    <t>기초수급가정,다문화가정</t>
  </si>
  <si>
    <t>에버그린방문요양센터</t>
  </si>
  <si>
    <t>차상위계층(한부모, 장애가정)</t>
  </si>
  <si>
    <t>사회복지법인 보화센터</t>
  </si>
  <si>
    <t>해남ymca청소년방과후아카데미</t>
  </si>
  <si>
    <t>서울시립은평의마을</t>
  </si>
  <si>
    <t>We Start 삼척마을</t>
  </si>
  <si>
    <t>성내종합사회복지관</t>
  </si>
  <si>
    <t>사회복지사</t>
  </si>
  <si>
    <t>창동종합사회복지관</t>
  </si>
  <si>
    <t>기초수급가정</t>
    <phoneticPr fontId="18" type="noConversion"/>
  </si>
  <si>
    <t>반포종합사회복지관</t>
  </si>
  <si>
    <t>1</t>
    <phoneticPr fontId="18" type="noConversion"/>
  </si>
  <si>
    <t>2</t>
    <phoneticPr fontId="18" type="noConversion"/>
  </si>
  <si>
    <t>윤수빈 you5842
자원 봉사자 중2 학생입니다.
인.적성 검사 신청합니다.ㅣ2016-01-07 18:09:15ㅣ</t>
    <phoneticPr fontId="18" type="noConversion"/>
  </si>
  <si>
    <t>아이디: cdd0902 성인자원봉사자 직무적성검사 신청합니다.ㅣ2016-01-12 16:47:38ㅣ</t>
    <phoneticPr fontId="18" type="noConversion"/>
  </si>
  <si>
    <t>아이디 sein13 성인 적성검사 신청합니다.ㅣ2016-01-12 17:15:52ㅣ</t>
    <phoneticPr fontId="18" type="noConversion"/>
  </si>
  <si>
    <t>아이디:11383139ㅣ2016-01-18 15:22:34ㅣ</t>
    <phoneticPr fontId="18" type="noConversion"/>
  </si>
  <si>
    <t>총인원</t>
    <phoneticPr fontId="18" type="noConversion"/>
  </si>
  <si>
    <t>이○수</t>
    <phoneticPr fontId="18" type="noConversion"/>
  </si>
  <si>
    <t>유○정</t>
    <phoneticPr fontId="18" type="noConversion"/>
  </si>
  <si>
    <t>김○지</t>
    <phoneticPr fontId="18" type="noConversion"/>
  </si>
  <si>
    <t>김○성</t>
    <phoneticPr fontId="18" type="noConversion"/>
  </si>
  <si>
    <t>김○리</t>
    <phoneticPr fontId="18" type="noConversion"/>
  </si>
  <si>
    <t>강○빈</t>
    <phoneticPr fontId="18" type="noConversion"/>
  </si>
  <si>
    <t>민○영</t>
    <phoneticPr fontId="18" type="noConversion"/>
  </si>
  <si>
    <t>노○경</t>
    <phoneticPr fontId="18" type="noConversion"/>
  </si>
  <si>
    <t>정○영</t>
    <phoneticPr fontId="18" type="noConversion"/>
  </si>
  <si>
    <t>박○현</t>
    <phoneticPr fontId="18" type="noConversion"/>
  </si>
  <si>
    <t>이○지</t>
    <phoneticPr fontId="18" type="noConversion"/>
  </si>
  <si>
    <t>한○현</t>
    <phoneticPr fontId="18" type="noConversion"/>
  </si>
  <si>
    <t>정○아</t>
    <phoneticPr fontId="18" type="noConversion"/>
  </si>
  <si>
    <t>김○정</t>
    <phoneticPr fontId="18" type="noConversion"/>
  </si>
  <si>
    <t>유○희</t>
    <phoneticPr fontId="18" type="noConversion"/>
  </si>
  <si>
    <t>김○철</t>
    <phoneticPr fontId="18" type="noConversion"/>
  </si>
  <si>
    <t>김○석</t>
    <phoneticPr fontId="18" type="noConversion"/>
  </si>
  <si>
    <t>김○희</t>
    <phoneticPr fontId="18" type="noConversion"/>
  </si>
  <si>
    <t>허○숙</t>
    <phoneticPr fontId="18" type="noConversion"/>
  </si>
  <si>
    <t>양○승</t>
    <phoneticPr fontId="18" type="noConversion"/>
  </si>
  <si>
    <t>박○길</t>
    <phoneticPr fontId="18" type="noConversion"/>
  </si>
  <si>
    <t>윤○서</t>
    <phoneticPr fontId="18" type="noConversion"/>
  </si>
  <si>
    <t>김○형</t>
    <phoneticPr fontId="18" type="noConversion"/>
  </si>
  <si>
    <t>이○현</t>
    <phoneticPr fontId="18" type="noConversion"/>
  </si>
  <si>
    <t>이○희</t>
    <phoneticPr fontId="18" type="noConversion"/>
  </si>
  <si>
    <t>윤○빈</t>
    <phoneticPr fontId="18" type="noConversion"/>
  </si>
  <si>
    <t>이○예</t>
    <phoneticPr fontId="18" type="noConversion"/>
  </si>
  <si>
    <t>김○현</t>
    <phoneticPr fontId="18" type="noConversion"/>
  </si>
  <si>
    <t>용○진</t>
    <phoneticPr fontId="18" type="noConversion"/>
  </si>
  <si>
    <t>김○진</t>
    <phoneticPr fontId="18" type="noConversion"/>
  </si>
  <si>
    <t>유○영</t>
    <phoneticPr fontId="18" type="noConversion"/>
  </si>
  <si>
    <t>김○민</t>
    <phoneticPr fontId="18" type="noConversion"/>
  </si>
  <si>
    <t>김○화</t>
    <phoneticPr fontId="18" type="noConversion"/>
  </si>
  <si>
    <t>김○수</t>
    <phoneticPr fontId="18" type="noConversion"/>
  </si>
  <si>
    <t>최○임</t>
    <phoneticPr fontId="18" type="noConversion"/>
  </si>
  <si>
    <t>신○인</t>
    <phoneticPr fontId="18" type="noConversion"/>
  </si>
  <si>
    <t>오○비</t>
    <phoneticPr fontId="18" type="noConversion"/>
  </si>
  <si>
    <t>용○솔</t>
    <phoneticPr fontId="18" type="noConversion"/>
  </si>
  <si>
    <t>정○호</t>
    <phoneticPr fontId="18" type="noConversion"/>
  </si>
  <si>
    <t>김○호</t>
    <phoneticPr fontId="18" type="noConversion"/>
  </si>
  <si>
    <t>한○민</t>
    <phoneticPr fontId="18" type="noConversion"/>
  </si>
  <si>
    <t>박○은</t>
    <phoneticPr fontId="18" type="noConversion"/>
  </si>
  <si>
    <t>아이디: 10861410
2016-01-04 11:48:50ㅣ</t>
    <phoneticPr fontId="18" type="noConversion"/>
  </si>
  <si>
    <t>alswjd1558 신청합니다. ㅣ2016-01-04 14:42:05ㅣ</t>
    <phoneticPr fontId="18" type="noConversion"/>
  </si>
  <si>
    <t>아이디:15583573 (연번)
2016-01-04 14:56:37ㅣ</t>
    <phoneticPr fontId="18" type="noConversion"/>
  </si>
  <si>
    <t>아이디:15583565
2016-01-04 14:57:07ㅣ</t>
    <phoneticPr fontId="18" type="noConversion"/>
  </si>
  <si>
    <t>아이디:15583719
2016-01-04 14:57:32ㅣ</t>
    <phoneticPr fontId="18" type="noConversion"/>
  </si>
  <si>
    <t>아이디: ldagul
2016-01-04 17:26:12ㅣ</t>
    <phoneticPr fontId="18" type="noConversion"/>
  </si>
  <si>
    <t xml:space="preserve">
아이디: symin98ㅣ2016-01-04 17:32:17ㅣ</t>
    <phoneticPr fontId="18" type="noConversion"/>
  </si>
  <si>
    <t>excelmirror2 신청합니다.ㅣ2016-01-04 19:04:38ㅣ</t>
    <phoneticPr fontId="18" type="noConversion"/>
  </si>
  <si>
    <t>아이디: knnzr
신청합니다.ㅣ2016-01-05 03:45:03ㅣ</t>
    <phoneticPr fontId="18" type="noConversion"/>
  </si>
  <si>
    <t>아이디: pjhyun1347
자원봉사자 적성검사 신청합니다.ㅣ2016-01-05 11:29:40ㅣ</t>
    <phoneticPr fontId="18" type="noConversion"/>
  </si>
  <si>
    <t>아이디 leeminji04
.신청합니다ㅣ2016-01-05 14:56:02ㅣ</t>
    <phoneticPr fontId="18" type="noConversion"/>
  </si>
  <si>
    <t>아이디- wjdgus0403
2016-01-05 16:06:20ㅣ</t>
    <phoneticPr fontId="18" type="noConversion"/>
  </si>
  <si>
    <t>아이디: ovenery ...성인자원봉사 신청합니다.ㅣ2016-01-05 16:07:08ㅣ</t>
    <phoneticPr fontId="18" type="noConversion"/>
  </si>
  <si>
    <t>아이디: yeonee27
2016-01-05 16:09:58ㅣ</t>
    <phoneticPr fontId="18" type="noConversion"/>
  </si>
  <si>
    <t>아이디: mash1333
신청합니다.ㅣ2016-01-05 16:48:07ㅣ</t>
    <phoneticPr fontId="18" type="noConversion"/>
  </si>
  <si>
    <t>아이디 : alstjralstjr123 신청해주세요.ㅣ2016-01-05 18:55:00ㅣ</t>
    <phoneticPr fontId="18" type="noConversion"/>
  </si>
  <si>
    <t>아이디 edlvice
성인자원봉사 신청합니다 그동안은 적성을 무시하고 살아가기위한 생존의 문제로 일을하였으나 이제 노후준비도 안되어있고 이나이에맞는 적성을 찾아 일을하고싶어 신청합니다ㅣ2016-01-05 20:03:59ㅣ</t>
    <phoneticPr fontId="18" type="noConversion"/>
  </si>
  <si>
    <t>아이디 his6111 
인생의 전환점에서 힘드는데요 꼬 옥 한번 받아보고 싶습니다.ㅣ2016-01-05 22:01:28ㅣ</t>
    <phoneticPr fontId="18" type="noConversion"/>
  </si>
  <si>
    <t>아이디:08422145
2016-01-06 09:19:47ㅣ</t>
    <phoneticPr fontId="18" type="noConversion"/>
  </si>
  <si>
    <t>아이디: y1c2s
성인자원 봉사자 신청합니다!ㅣ2016-01-06 10:52:59ㅣ</t>
    <phoneticPr fontId="18" type="noConversion"/>
  </si>
  <si>
    <t>ID: p2c2kbf
신청합니다!
ㅣ2016-01-06 10:53:59ㅣ</t>
    <phoneticPr fontId="18" type="noConversion"/>
  </si>
  <si>
    <t>VMS 등록 계정 : yotsuba93 입니다.
성인 자원봉사자는 VMS 등록 계정만 입력하면 신청이 완료되는지 궁금합니다.
추운 날씨에 건강하세요!ㅣ2016-01-06 13:11:07ㅣ</t>
    <phoneticPr fontId="18" type="noConversion"/>
  </si>
  <si>
    <t>ducli317
*신청합니다*ㅣ2016-01-06 21:21:05ㅣ</t>
    <phoneticPr fontId="18" type="noConversion"/>
  </si>
  <si>
    <t>아이디 : kumdoyj
2016-01-07 01:15:47ㅣ</t>
    <phoneticPr fontId="18" type="noConversion"/>
  </si>
  <si>
    <t>아이디 : 10793903ㅣ2016-01-07 01:51:28ㅣ</t>
    <phoneticPr fontId="18" type="noConversion"/>
  </si>
  <si>
    <t>wlguslds0068
신청합니다ㅣ2016-01-08 21:31:33ㅣ</t>
    <phoneticPr fontId="18" type="noConversion"/>
  </si>
  <si>
    <t>아이디:letter821 신청합니다.ㅣ2016-01-08 19:07:52ㅣ</t>
    <phoneticPr fontId="18" type="noConversion"/>
  </si>
  <si>
    <t>아이디 : 10473031
2016-01-08 21:20:07ㅣ</t>
    <phoneticPr fontId="18" type="noConversion"/>
  </si>
  <si>
    <t>12444322 아이디연번
2016-01-10 02:55:13ㅣ</t>
    <phoneticPr fontId="18" type="noConversion"/>
  </si>
  <si>
    <t>아이디: hy820601
성인자원봉사 신청합니다. 생계를 위해 취업에 도전해보려 합니다. 그전에 저의 적성에 대해 알고 준비한다면 많은 도움이 될 것 같습니다. ㅣ2016-01-10 12:01:45ㅣ</t>
    <phoneticPr fontId="18" type="noConversion"/>
  </si>
  <si>
    <t>irene0912 
요즘 제 자신이 어떤 일을 하면 좋을지 많이 고민이 됩니다.
저의 진로와 직무적성 검사를 통해 저를 이해하고 싶고, 자원봉사도 저의 적성을 살려 서로에게 도움이 되는 봉사를 할 수 있으면 좋겠다는 생각이 들어 검사를 신청합니다. ㅣ2016-01-10 12:30:41ㅣ</t>
    <phoneticPr fontId="18" type="noConversion"/>
  </si>
  <si>
    <t>아이디: jd7692 2016-01-11 11:36:36ㅣ</t>
    <phoneticPr fontId="18" type="noConversion"/>
  </si>
  <si>
    <t>아이디: dgns-1  2회 진로적성검사 신청합니다ㅣ2016-01-12 14:01:27ㅣ</t>
    <phoneticPr fontId="18" type="noConversion"/>
  </si>
  <si>
    <t>아이디: slience08
2016-01-21 01:50:42ㅣ</t>
    <phoneticPr fontId="18" type="noConversion"/>
  </si>
  <si>
    <t>아이디 : onlyhard 
꼭 당첨되고 싶습니다. 이번 기회로 저의 진로에 대해 확실히 알고 싶습니다.ㅣ2016-01-16 16:33:07ㅣ</t>
    <phoneticPr fontId="18" type="noConversion"/>
  </si>
  <si>
    <t>*아이디:kaj9922
자원봉사자 적성검사 신청합니다.ㅣ2016-01-14 13:39:25ㅣ</t>
    <phoneticPr fontId="18" type="noConversion"/>
  </si>
  <si>
    <t>아이디 : realjung85
자신에 대해 알고싶습니다ㅣ2016-01-13 23:47:37ㅣ</t>
    <phoneticPr fontId="18" type="noConversion"/>
  </si>
  <si>
    <t>아이디:qjsgh0610 
학생자원봉사자 진로적성검사 신청합니다.ㅣ2016-01-13 13:49:45ㅣ</t>
    <phoneticPr fontId="18" type="noConversion"/>
  </si>
  <si>
    <t>아이디:11124994
학생자원봉사자 진로적성검사 신청합니다.ㅣ2016-01-13 13:50:23ㅣ</t>
    <phoneticPr fontId="18" type="noConversion"/>
  </si>
  <si>
    <t>아이디: lyrics38
2016-01-12 17:48:51ㅣ</t>
    <phoneticPr fontId="18" type="noConversion"/>
  </si>
  <si>
    <t>아이디 : tkfkdgo65
신청합니다~!ㅣ2016-01-09 22:26:46ㅣ</t>
    <phoneticPr fontId="18" type="noConversion"/>
  </si>
  <si>
    <t>아이디 : alscjfalscjf123 신청합니다.ㅣ2016-01-05 18:46:22ㅣ</t>
    <phoneticPr fontId="18" type="noConversion"/>
  </si>
  <si>
    <t>고○희[j**1431]</t>
    <phoneticPr fontId="18" type="noConversion"/>
  </si>
  <si>
    <t>김○자[g**sw7]</t>
    <phoneticPr fontId="18" type="noConversion"/>
  </si>
  <si>
    <t>김○옥[d**c]</t>
    <phoneticPr fontId="18" type="noConversion"/>
  </si>
  <si>
    <t>김○연[r**moran]</t>
    <phoneticPr fontId="18" type="noConversion"/>
  </si>
  <si>
    <t>박○아[c**one]</t>
    <phoneticPr fontId="18" type="noConversion"/>
  </si>
  <si>
    <t>설○경[s**1113]</t>
    <phoneticPr fontId="18" type="noConversion"/>
  </si>
  <si>
    <t>신○지[e**r2530]</t>
    <phoneticPr fontId="18" type="noConversion"/>
  </si>
  <si>
    <t>신○호[b**709]</t>
    <phoneticPr fontId="18" type="noConversion"/>
  </si>
  <si>
    <t>우○권[y**san8848]</t>
    <phoneticPr fontId="18" type="noConversion"/>
  </si>
  <si>
    <t>이○영[y**2020]</t>
    <phoneticPr fontId="18" type="noConversion"/>
  </si>
  <si>
    <t>이○[p**ha0840]</t>
    <phoneticPr fontId="18" type="noConversion"/>
  </si>
  <si>
    <t>이○화[q**d3]</t>
    <phoneticPr fontId="18" type="noConversion"/>
  </si>
  <si>
    <t>임○영[l**709]</t>
    <phoneticPr fontId="18" type="noConversion"/>
  </si>
  <si>
    <t>정○선[c**ung12]</t>
    <phoneticPr fontId="18" type="noConversion"/>
  </si>
  <si>
    <t>조○라[c**ara90]</t>
    <phoneticPr fontId="18" type="noConversion"/>
  </si>
  <si>
    <t>천○은[j**un1000]</t>
    <phoneticPr fontId="18" type="noConversion"/>
  </si>
  <si>
    <t>최○송[c**cks1224]</t>
    <phoneticPr fontId="18" type="noConversion"/>
  </si>
  <si>
    <t>한○희[s**inghome7]</t>
    <phoneticPr fontId="18" type="noConversion"/>
  </si>
  <si>
    <t>홍○주[a**824]</t>
    <phoneticPr fontId="18" type="noConversion"/>
  </si>
  <si>
    <t>황○라[p**ple7979]</t>
    <phoneticPr fontId="18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</si>
</sst>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7A7A7"/>
      </left>
      <right style="thin">
        <color rgb="FFA7A7A7"/>
      </right>
      <top style="thin">
        <color rgb="FFA7A7A7"/>
      </top>
      <bottom style="thin">
        <color rgb="FFA7A7A7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22" fillId="35" borderId="10" xfId="0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176" fontId="22" fillId="0" borderId="10" xfId="0" applyNumberFormat="1" applyFont="1" applyBorder="1" applyAlignment="1">
      <alignment vertical="center" wrapText="1"/>
    </xf>
    <xf numFmtId="49" fontId="22" fillId="0" borderId="10" xfId="0" applyNumberFormat="1" applyFont="1" applyFill="1" applyBorder="1" applyAlignment="1">
      <alignment horizontal="right" vertical="center" wrapText="1"/>
    </xf>
    <xf numFmtId="49" fontId="22" fillId="0" borderId="10" xfId="0" applyNumberFormat="1" applyFont="1" applyFill="1" applyBorder="1" applyAlignment="1">
      <alignment vertical="center" wrapText="1"/>
    </xf>
    <xf numFmtId="0" fontId="23" fillId="34" borderId="0" xfId="0" applyFont="1" applyFill="1" applyAlignment="1">
      <alignment vertical="center" wrapText="1"/>
    </xf>
    <xf numFmtId="176" fontId="23" fillId="34" borderId="0" xfId="0" applyNumberFormat="1" applyFont="1" applyFill="1">
      <alignment vertical="center"/>
    </xf>
    <xf numFmtId="0" fontId="23" fillId="34" borderId="0" xfId="0" applyFont="1" applyFill="1">
      <alignment vertical="center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77"/>
  <sheetViews>
    <sheetView showGridLines="0" tabSelected="1" workbookViewId="0">
      <selection activeCell="G12" sqref="G12"/>
    </sheetView>
  </sheetViews>
  <sheetFormatPr defaultRowHeight="16.5"/>
  <cols>
    <col min="1" max="1" width="5.25" bestFit="1" customWidth="1"/>
    <col min="2" max="2" width="23.25" customWidth="1"/>
    <col min="3" max="3" width="30.875" customWidth="1"/>
    <col min="4" max="4" width="6.5" customWidth="1"/>
    <col min="5" max="5" width="20.875" customWidth="1"/>
  </cols>
  <sheetData>
    <row r="2" spans="1:5" ht="20.25">
      <c r="A2" s="19" t="s">
        <v>31</v>
      </c>
      <c r="B2" s="19"/>
      <c r="C2" s="19"/>
      <c r="D2" s="19"/>
    </row>
    <row r="3" spans="1:5" ht="20.25">
      <c r="A3" s="1"/>
      <c r="B3" s="1"/>
      <c r="C3" s="1"/>
      <c r="D3" s="1"/>
    </row>
    <row r="4" spans="1:5">
      <c r="A4" t="s">
        <v>32</v>
      </c>
    </row>
    <row r="5" spans="1:5">
      <c r="A5" t="s">
        <v>33</v>
      </c>
    </row>
    <row r="6" spans="1:5">
      <c r="A6" s="6" t="s">
        <v>0</v>
      </c>
      <c r="B6" s="6" t="s">
        <v>1</v>
      </c>
      <c r="C6" s="6" t="s">
        <v>29</v>
      </c>
      <c r="D6" s="6" t="s">
        <v>3</v>
      </c>
      <c r="E6" s="6" t="s">
        <v>4</v>
      </c>
    </row>
    <row r="7" spans="1:5" ht="33">
      <c r="A7" s="14" t="s">
        <v>73</v>
      </c>
      <c r="B7" s="10" t="s">
        <v>80</v>
      </c>
      <c r="C7" s="11" t="s">
        <v>122</v>
      </c>
      <c r="D7" s="13">
        <v>1</v>
      </c>
      <c r="E7" s="15"/>
    </row>
    <row r="8" spans="1:5" ht="33">
      <c r="A8" s="14" t="s">
        <v>74</v>
      </c>
      <c r="B8" s="10" t="s">
        <v>81</v>
      </c>
      <c r="C8" s="11" t="s">
        <v>123</v>
      </c>
      <c r="D8" s="13">
        <v>1</v>
      </c>
      <c r="E8" s="15"/>
    </row>
    <row r="9" spans="1:5" ht="33">
      <c r="A9" s="14" t="s">
        <v>5</v>
      </c>
      <c r="B9" s="10" t="s">
        <v>82</v>
      </c>
      <c r="C9" s="11" t="s">
        <v>124</v>
      </c>
      <c r="D9" s="13">
        <v>1</v>
      </c>
      <c r="E9" s="15"/>
    </row>
    <row r="10" spans="1:5" ht="33">
      <c r="A10" s="14" t="s">
        <v>6</v>
      </c>
      <c r="B10" s="10" t="s">
        <v>83</v>
      </c>
      <c r="C10" s="11" t="s">
        <v>125</v>
      </c>
      <c r="D10" s="13">
        <v>1</v>
      </c>
      <c r="E10" s="15"/>
    </row>
    <row r="11" spans="1:5" ht="33">
      <c r="A11" s="14" t="s">
        <v>7</v>
      </c>
      <c r="B11" s="10" t="s">
        <v>84</v>
      </c>
      <c r="C11" s="11" t="s">
        <v>126</v>
      </c>
      <c r="D11" s="13">
        <v>1</v>
      </c>
      <c r="E11" s="15"/>
    </row>
    <row r="12" spans="1:5" ht="33">
      <c r="A12" s="14" t="s">
        <v>8</v>
      </c>
      <c r="B12" s="10" t="s">
        <v>85</v>
      </c>
      <c r="C12" s="11" t="s">
        <v>127</v>
      </c>
      <c r="D12" s="13">
        <v>1</v>
      </c>
      <c r="E12" s="15"/>
    </row>
    <row r="13" spans="1:5" ht="49.5">
      <c r="A13" s="14" t="s">
        <v>9</v>
      </c>
      <c r="B13" s="10" t="s">
        <v>86</v>
      </c>
      <c r="C13" s="11" t="s">
        <v>128</v>
      </c>
      <c r="D13" s="13">
        <v>1</v>
      </c>
      <c r="E13" s="15"/>
    </row>
    <row r="14" spans="1:5" ht="33">
      <c r="A14" s="14" t="s">
        <v>10</v>
      </c>
      <c r="B14" s="10" t="s">
        <v>87</v>
      </c>
      <c r="C14" s="11" t="s">
        <v>129</v>
      </c>
      <c r="D14" s="13">
        <v>1</v>
      </c>
      <c r="E14" s="15"/>
    </row>
    <row r="15" spans="1:5" ht="49.5">
      <c r="A15" s="14" t="s">
        <v>11</v>
      </c>
      <c r="B15" s="10" t="s">
        <v>88</v>
      </c>
      <c r="C15" s="11" t="s">
        <v>130</v>
      </c>
      <c r="D15" s="13">
        <v>1</v>
      </c>
      <c r="E15" s="15"/>
    </row>
    <row r="16" spans="1:5" ht="49.5">
      <c r="A16" s="14" t="s">
        <v>35</v>
      </c>
      <c r="B16" s="10" t="s">
        <v>89</v>
      </c>
      <c r="C16" s="11" t="s">
        <v>131</v>
      </c>
      <c r="D16" s="13">
        <v>1</v>
      </c>
      <c r="E16" s="15"/>
    </row>
    <row r="17" spans="1:5" ht="49.5">
      <c r="A17" s="14" t="s">
        <v>12</v>
      </c>
      <c r="B17" s="10" t="s">
        <v>90</v>
      </c>
      <c r="C17" s="11" t="s">
        <v>132</v>
      </c>
      <c r="D17" s="13">
        <v>1</v>
      </c>
      <c r="E17" s="15"/>
    </row>
    <row r="18" spans="1:5" ht="33">
      <c r="A18" s="14" t="s">
        <v>13</v>
      </c>
      <c r="B18" s="10" t="s">
        <v>91</v>
      </c>
      <c r="C18" s="11" t="s">
        <v>133</v>
      </c>
      <c r="D18" s="13">
        <v>1</v>
      </c>
      <c r="E18" s="15"/>
    </row>
    <row r="19" spans="1:5" ht="33">
      <c r="A19" s="14" t="s">
        <v>14</v>
      </c>
      <c r="B19" s="10" t="s">
        <v>92</v>
      </c>
      <c r="C19" s="11" t="s">
        <v>134</v>
      </c>
      <c r="D19" s="13">
        <v>1</v>
      </c>
      <c r="E19" s="15"/>
    </row>
    <row r="20" spans="1:5" ht="33">
      <c r="A20" s="14" t="s">
        <v>15</v>
      </c>
      <c r="B20" s="10" t="s">
        <v>93</v>
      </c>
      <c r="C20" s="11" t="s">
        <v>135</v>
      </c>
      <c r="D20" s="13">
        <v>1</v>
      </c>
      <c r="E20" s="15"/>
    </row>
    <row r="21" spans="1:5" ht="49.5">
      <c r="A21" s="14" t="s">
        <v>16</v>
      </c>
      <c r="B21" s="10" t="s">
        <v>94</v>
      </c>
      <c r="C21" s="11" t="s">
        <v>136</v>
      </c>
      <c r="D21" s="13">
        <v>1</v>
      </c>
      <c r="E21" s="15"/>
    </row>
    <row r="22" spans="1:5" ht="33">
      <c r="A22" s="14" t="s">
        <v>17</v>
      </c>
      <c r="B22" s="10" t="s">
        <v>95</v>
      </c>
      <c r="C22" s="11" t="s">
        <v>163</v>
      </c>
      <c r="D22" s="13">
        <v>1</v>
      </c>
      <c r="E22" s="15"/>
    </row>
    <row r="23" spans="1:5" ht="33">
      <c r="A23" s="14" t="s">
        <v>18</v>
      </c>
      <c r="B23" s="10" t="s">
        <v>96</v>
      </c>
      <c r="C23" s="11" t="s">
        <v>137</v>
      </c>
      <c r="D23" s="13">
        <v>1</v>
      </c>
      <c r="E23" s="15"/>
    </row>
    <row r="24" spans="1:5" ht="115.5">
      <c r="A24" s="14" t="s">
        <v>19</v>
      </c>
      <c r="B24" s="10" t="s">
        <v>97</v>
      </c>
      <c r="C24" s="11" t="s">
        <v>138</v>
      </c>
      <c r="D24" s="13">
        <v>1</v>
      </c>
      <c r="E24" s="15"/>
    </row>
    <row r="25" spans="1:5" ht="66">
      <c r="A25" s="14" t="s">
        <v>20</v>
      </c>
      <c r="B25" s="10" t="s">
        <v>98</v>
      </c>
      <c r="C25" s="11" t="s">
        <v>139</v>
      </c>
      <c r="D25" s="13">
        <v>1</v>
      </c>
      <c r="E25" s="15"/>
    </row>
    <row r="26" spans="1:5" ht="33">
      <c r="A26" s="14" t="s">
        <v>21</v>
      </c>
      <c r="B26" s="10" t="s">
        <v>93</v>
      </c>
      <c r="C26" s="11" t="s">
        <v>140</v>
      </c>
      <c r="D26" s="13">
        <v>1</v>
      </c>
      <c r="E26" s="15"/>
    </row>
    <row r="27" spans="1:5" ht="49.5">
      <c r="A27" s="14" t="s">
        <v>22</v>
      </c>
      <c r="B27" s="10" t="s">
        <v>99</v>
      </c>
      <c r="C27" s="11" t="s">
        <v>141</v>
      </c>
      <c r="D27" s="13">
        <v>1</v>
      </c>
      <c r="E27" s="15"/>
    </row>
    <row r="28" spans="1:5" ht="49.5">
      <c r="A28" s="14" t="s">
        <v>23</v>
      </c>
      <c r="B28" s="10" t="s">
        <v>100</v>
      </c>
      <c r="C28" s="11" t="s">
        <v>142</v>
      </c>
      <c r="D28" s="13">
        <v>1</v>
      </c>
      <c r="E28" s="15"/>
    </row>
    <row r="29" spans="1:5" ht="99">
      <c r="A29" s="14" t="s">
        <v>24</v>
      </c>
      <c r="B29" s="10" t="s">
        <v>101</v>
      </c>
      <c r="C29" s="11" t="s">
        <v>143</v>
      </c>
      <c r="D29" s="13">
        <v>1</v>
      </c>
      <c r="E29" s="15"/>
    </row>
    <row r="30" spans="1:5" ht="49.5">
      <c r="A30" s="14" t="s">
        <v>25</v>
      </c>
      <c r="B30" s="10" t="s">
        <v>102</v>
      </c>
      <c r="C30" s="11" t="s">
        <v>144</v>
      </c>
      <c r="D30" s="13">
        <v>1</v>
      </c>
      <c r="E30" s="15"/>
    </row>
    <row r="31" spans="1:5" ht="33">
      <c r="A31" s="14" t="s">
        <v>26</v>
      </c>
      <c r="B31" s="10" t="s">
        <v>103</v>
      </c>
      <c r="C31" s="11" t="s">
        <v>145</v>
      </c>
      <c r="D31" s="13">
        <v>1</v>
      </c>
      <c r="E31" s="15"/>
    </row>
    <row r="32" spans="1:5" ht="33">
      <c r="A32" s="14" t="s">
        <v>27</v>
      </c>
      <c r="B32" s="10" t="s">
        <v>104</v>
      </c>
      <c r="C32" s="11" t="s">
        <v>146</v>
      </c>
      <c r="D32" s="13">
        <v>1</v>
      </c>
      <c r="E32" s="15"/>
    </row>
    <row r="33" spans="1:5" ht="66">
      <c r="A33" s="14" t="s">
        <v>28</v>
      </c>
      <c r="B33" s="10" t="s">
        <v>105</v>
      </c>
      <c r="C33" s="11" t="s">
        <v>75</v>
      </c>
      <c r="D33" s="13">
        <v>1</v>
      </c>
      <c r="E33" s="15"/>
    </row>
    <row r="34" spans="1:5" ht="33">
      <c r="A34" s="14" t="s">
        <v>36</v>
      </c>
      <c r="B34" s="10" t="s">
        <v>106</v>
      </c>
      <c r="C34" s="11" t="s">
        <v>148</v>
      </c>
      <c r="D34" s="13">
        <v>1</v>
      </c>
      <c r="E34" s="15"/>
    </row>
    <row r="35" spans="1:5" ht="33">
      <c r="A35" s="14" t="s">
        <v>37</v>
      </c>
      <c r="B35" s="10" t="s">
        <v>82</v>
      </c>
      <c r="C35" s="11" t="s">
        <v>149</v>
      </c>
      <c r="D35" s="13">
        <v>1</v>
      </c>
      <c r="E35" s="15"/>
    </row>
    <row r="36" spans="1:5" ht="33">
      <c r="A36" s="14" t="s">
        <v>38</v>
      </c>
      <c r="B36" s="10" t="s">
        <v>107</v>
      </c>
      <c r="C36" s="11" t="s">
        <v>147</v>
      </c>
      <c r="D36" s="13">
        <v>1</v>
      </c>
      <c r="E36" s="15"/>
    </row>
    <row r="37" spans="1:5" ht="49.5">
      <c r="A37" s="14" t="s">
        <v>39</v>
      </c>
      <c r="B37" s="10" t="s">
        <v>108</v>
      </c>
      <c r="C37" s="11" t="s">
        <v>162</v>
      </c>
      <c r="D37" s="13">
        <v>1</v>
      </c>
      <c r="E37" s="15"/>
    </row>
    <row r="38" spans="1:5" ht="33">
      <c r="A38" s="14" t="s">
        <v>40</v>
      </c>
      <c r="B38" s="10" t="s">
        <v>109</v>
      </c>
      <c r="C38" s="11" t="s">
        <v>150</v>
      </c>
      <c r="D38" s="13">
        <v>1</v>
      </c>
      <c r="E38" s="15"/>
    </row>
    <row r="39" spans="1:5" ht="99">
      <c r="A39" s="14" t="s">
        <v>41</v>
      </c>
      <c r="B39" s="10" t="s">
        <v>110</v>
      </c>
      <c r="C39" s="11" t="s">
        <v>151</v>
      </c>
      <c r="D39" s="13">
        <v>1</v>
      </c>
      <c r="E39" s="15"/>
    </row>
    <row r="40" spans="1:5" ht="148.5">
      <c r="A40" s="14" t="s">
        <v>42</v>
      </c>
      <c r="B40" s="10" t="s">
        <v>111</v>
      </c>
      <c r="C40" s="11" t="s">
        <v>152</v>
      </c>
      <c r="D40" s="13">
        <v>1</v>
      </c>
      <c r="E40" s="15"/>
    </row>
    <row r="41" spans="1:5" ht="33">
      <c r="A41" s="14" t="s">
        <v>43</v>
      </c>
      <c r="B41" s="10" t="s">
        <v>112</v>
      </c>
      <c r="C41" s="11" t="s">
        <v>153</v>
      </c>
      <c r="D41" s="13">
        <v>1</v>
      </c>
      <c r="E41" s="15"/>
    </row>
    <row r="42" spans="1:5" ht="33">
      <c r="A42" s="14" t="s">
        <v>44</v>
      </c>
      <c r="B42" s="10" t="s">
        <v>113</v>
      </c>
      <c r="C42" s="11" t="s">
        <v>154</v>
      </c>
      <c r="D42" s="13">
        <v>1</v>
      </c>
      <c r="E42" s="15"/>
    </row>
    <row r="43" spans="1:5" ht="49.5">
      <c r="A43" s="14" t="s">
        <v>45</v>
      </c>
      <c r="B43" s="10" t="s">
        <v>114</v>
      </c>
      <c r="C43" s="11" t="s">
        <v>76</v>
      </c>
      <c r="D43" s="13">
        <v>1</v>
      </c>
      <c r="E43" s="15"/>
    </row>
    <row r="44" spans="1:5" ht="33">
      <c r="A44" s="14" t="s">
        <v>46</v>
      </c>
      <c r="B44" s="10" t="s">
        <v>115</v>
      </c>
      <c r="C44" s="11" t="s">
        <v>77</v>
      </c>
      <c r="D44" s="13">
        <v>1</v>
      </c>
      <c r="E44" s="15"/>
    </row>
    <row r="45" spans="1:5" ht="33">
      <c r="A45" s="14" t="s">
        <v>47</v>
      </c>
      <c r="B45" s="10" t="s">
        <v>117</v>
      </c>
      <c r="C45" s="11" t="s">
        <v>161</v>
      </c>
      <c r="D45" s="13">
        <v>1</v>
      </c>
      <c r="E45" s="15"/>
    </row>
    <row r="46" spans="1:5" ht="49.5">
      <c r="A46" s="14" t="s">
        <v>48</v>
      </c>
      <c r="B46" s="10" t="s">
        <v>116</v>
      </c>
      <c r="C46" s="11" t="s">
        <v>159</v>
      </c>
      <c r="D46" s="13">
        <v>1</v>
      </c>
      <c r="E46" s="15"/>
    </row>
    <row r="47" spans="1:5" ht="49.5">
      <c r="A47" s="14" t="s">
        <v>49</v>
      </c>
      <c r="B47" s="10" t="s">
        <v>116</v>
      </c>
      <c r="C47" s="11" t="s">
        <v>160</v>
      </c>
      <c r="D47" s="13">
        <v>1</v>
      </c>
      <c r="E47" s="15"/>
    </row>
    <row r="48" spans="1:5" ht="49.5">
      <c r="A48" s="14" t="s">
        <v>50</v>
      </c>
      <c r="B48" s="10" t="s">
        <v>118</v>
      </c>
      <c r="C48" s="11" t="s">
        <v>158</v>
      </c>
      <c r="D48" s="13">
        <v>1</v>
      </c>
      <c r="E48" s="15"/>
    </row>
    <row r="49" spans="1:5" ht="49.5">
      <c r="A49" s="14" t="s">
        <v>51</v>
      </c>
      <c r="B49" s="10" t="s">
        <v>119</v>
      </c>
      <c r="C49" s="11" t="s">
        <v>157</v>
      </c>
      <c r="D49" s="13">
        <v>1</v>
      </c>
      <c r="E49" s="15"/>
    </row>
    <row r="50" spans="1:5" ht="66">
      <c r="A50" s="14" t="s">
        <v>52</v>
      </c>
      <c r="B50" s="10" t="s">
        <v>120</v>
      </c>
      <c r="C50" s="11" t="s">
        <v>156</v>
      </c>
      <c r="D50" s="13">
        <v>1</v>
      </c>
      <c r="E50" s="15"/>
    </row>
    <row r="51" spans="1:5" ht="33">
      <c r="A51" s="14" t="s">
        <v>53</v>
      </c>
      <c r="B51" s="10" t="s">
        <v>121</v>
      </c>
      <c r="C51" s="11" t="s">
        <v>78</v>
      </c>
      <c r="D51" s="13">
        <v>1</v>
      </c>
      <c r="E51" s="15"/>
    </row>
    <row r="52" spans="1:5" ht="33">
      <c r="A52" s="14" t="s">
        <v>54</v>
      </c>
      <c r="B52" s="10" t="s">
        <v>113</v>
      </c>
      <c r="C52" s="11" t="s">
        <v>155</v>
      </c>
      <c r="D52" s="13">
        <v>1</v>
      </c>
      <c r="E52" s="15"/>
    </row>
    <row r="53" spans="1:5">
      <c r="A53" s="8"/>
      <c r="B53" s="9"/>
      <c r="C53" s="16" t="s">
        <v>79</v>
      </c>
      <c r="D53" s="17">
        <f>SUM(D7:D52)</f>
        <v>46</v>
      </c>
      <c r="E53" s="8"/>
    </row>
    <row r="54" spans="1:5">
      <c r="A54" s="2"/>
      <c r="B54" s="4"/>
      <c r="C54" s="5"/>
      <c r="D54" s="2"/>
      <c r="E54" s="2"/>
    </row>
    <row r="55" spans="1:5">
      <c r="A55" t="s">
        <v>34</v>
      </c>
    </row>
    <row r="56" spans="1:5">
      <c r="A56" s="7" t="s">
        <v>0</v>
      </c>
      <c r="B56" s="7" t="s">
        <v>1</v>
      </c>
      <c r="C56" s="7" t="s">
        <v>2</v>
      </c>
      <c r="D56" s="7" t="s">
        <v>3</v>
      </c>
      <c r="E56" s="7" t="s">
        <v>4</v>
      </c>
    </row>
    <row r="57" spans="1:5">
      <c r="A57" s="12">
        <v>1</v>
      </c>
      <c r="B57" s="12" t="s">
        <v>164</v>
      </c>
      <c r="C57" s="12" t="s">
        <v>55</v>
      </c>
      <c r="D57" s="12">
        <v>17</v>
      </c>
      <c r="E57" s="12"/>
    </row>
    <row r="58" spans="1:5">
      <c r="A58" s="12">
        <v>2</v>
      </c>
      <c r="B58" s="12" t="s">
        <v>165</v>
      </c>
      <c r="C58" s="12" t="s">
        <v>56</v>
      </c>
      <c r="D58" s="12">
        <v>20</v>
      </c>
      <c r="E58" s="12"/>
    </row>
    <row r="59" spans="1:5">
      <c r="A59" s="12">
        <v>3</v>
      </c>
      <c r="B59" s="12" t="s">
        <v>166</v>
      </c>
      <c r="C59" s="12" t="s">
        <v>57</v>
      </c>
      <c r="D59" s="12">
        <v>6</v>
      </c>
      <c r="E59" s="12"/>
    </row>
    <row r="60" spans="1:5">
      <c r="A60" s="12">
        <v>4</v>
      </c>
      <c r="B60" s="12" t="s">
        <v>167</v>
      </c>
      <c r="C60" s="12" t="s">
        <v>58</v>
      </c>
      <c r="D60" s="12">
        <v>1</v>
      </c>
      <c r="E60" s="12"/>
    </row>
    <row r="61" spans="1:5">
      <c r="A61" s="12">
        <v>5</v>
      </c>
      <c r="B61" s="12" t="s">
        <v>168</v>
      </c>
      <c r="C61" s="12" t="s">
        <v>59</v>
      </c>
      <c r="D61" s="12">
        <v>3</v>
      </c>
      <c r="E61" s="12"/>
    </row>
    <row r="62" spans="1:5">
      <c r="A62" s="12">
        <v>6</v>
      </c>
      <c r="B62" s="12" t="s">
        <v>169</v>
      </c>
      <c r="C62" s="12" t="s">
        <v>60</v>
      </c>
      <c r="D62" s="12">
        <v>1</v>
      </c>
      <c r="E62" s="12"/>
    </row>
    <row r="63" spans="1:5">
      <c r="A63" s="12">
        <v>7</v>
      </c>
      <c r="B63" s="12" t="s">
        <v>170</v>
      </c>
      <c r="C63" s="12" t="s">
        <v>61</v>
      </c>
      <c r="D63" s="12">
        <v>3</v>
      </c>
      <c r="E63" s="12"/>
    </row>
    <row r="64" spans="1:5">
      <c r="A64" s="12">
        <v>8</v>
      </c>
      <c r="B64" s="12" t="s">
        <v>171</v>
      </c>
      <c r="C64" s="12" t="s">
        <v>62</v>
      </c>
      <c r="D64" s="12">
        <v>4</v>
      </c>
      <c r="E64" s="12"/>
    </row>
    <row r="65" spans="1:5">
      <c r="A65" s="12">
        <v>9</v>
      </c>
      <c r="B65" s="12" t="s">
        <v>172</v>
      </c>
      <c r="C65" s="12" t="s">
        <v>30</v>
      </c>
      <c r="D65" s="12">
        <v>1</v>
      </c>
      <c r="E65" s="12"/>
    </row>
    <row r="66" spans="1:5">
      <c r="A66" s="12">
        <v>10</v>
      </c>
      <c r="B66" s="12" t="s">
        <v>173</v>
      </c>
      <c r="C66" s="12" t="s">
        <v>63</v>
      </c>
      <c r="D66" s="12">
        <v>1</v>
      </c>
      <c r="E66" s="12"/>
    </row>
    <row r="67" spans="1:5">
      <c r="A67" s="12">
        <v>11</v>
      </c>
      <c r="B67" s="12" t="s">
        <v>174</v>
      </c>
      <c r="C67" s="12" t="s">
        <v>64</v>
      </c>
      <c r="D67" s="12">
        <v>15</v>
      </c>
      <c r="E67" s="12"/>
    </row>
    <row r="68" spans="1:5">
      <c r="A68" s="12">
        <v>12</v>
      </c>
      <c r="B68" s="12" t="s">
        <v>175</v>
      </c>
      <c r="C68" s="12" t="s">
        <v>65</v>
      </c>
      <c r="D68" s="12">
        <v>40</v>
      </c>
      <c r="E68" s="12"/>
    </row>
    <row r="69" spans="1:5">
      <c r="A69" s="12">
        <v>13</v>
      </c>
      <c r="B69" s="12" t="s">
        <v>176</v>
      </c>
      <c r="C69" s="12" t="s">
        <v>66</v>
      </c>
      <c r="D69" s="12">
        <v>3</v>
      </c>
      <c r="E69" s="12"/>
    </row>
    <row r="70" spans="1:5">
      <c r="A70" s="12">
        <v>14</v>
      </c>
      <c r="B70" s="12" t="s">
        <v>177</v>
      </c>
      <c r="C70" s="12" t="s">
        <v>67</v>
      </c>
      <c r="D70" s="12">
        <v>40</v>
      </c>
      <c r="E70" s="12"/>
    </row>
    <row r="71" spans="1:5">
      <c r="A71" s="12">
        <v>15</v>
      </c>
      <c r="B71" s="12" t="s">
        <v>178</v>
      </c>
      <c r="C71" s="12" t="s">
        <v>68</v>
      </c>
      <c r="D71" s="12">
        <v>50</v>
      </c>
      <c r="E71" s="12"/>
    </row>
    <row r="72" spans="1:5">
      <c r="A72" s="12">
        <v>16</v>
      </c>
      <c r="B72" s="12" t="s">
        <v>179</v>
      </c>
      <c r="C72" s="12" t="s">
        <v>69</v>
      </c>
      <c r="D72" s="12">
        <v>2</v>
      </c>
      <c r="E72" s="12"/>
    </row>
    <row r="73" spans="1:5">
      <c r="A73" s="12">
        <v>17</v>
      </c>
      <c r="B73" s="12" t="s">
        <v>180</v>
      </c>
      <c r="C73" s="12" t="s">
        <v>70</v>
      </c>
      <c r="D73" s="12">
        <v>15</v>
      </c>
      <c r="E73" s="12"/>
    </row>
    <row r="74" spans="1:5">
      <c r="A74" s="12">
        <v>18</v>
      </c>
      <c r="B74" s="12" t="s">
        <v>181</v>
      </c>
      <c r="C74" s="12" t="s">
        <v>71</v>
      </c>
      <c r="D74" s="12">
        <v>5</v>
      </c>
      <c r="E74" s="12"/>
    </row>
    <row r="75" spans="1:5">
      <c r="A75" s="12">
        <v>19</v>
      </c>
      <c r="B75" s="12" t="s">
        <v>182</v>
      </c>
      <c r="C75" s="12" t="s">
        <v>72</v>
      </c>
      <c r="D75" s="12">
        <v>12</v>
      </c>
      <c r="E75" s="12"/>
    </row>
    <row r="76" spans="1:5">
      <c r="A76" s="12">
        <v>20</v>
      </c>
      <c r="B76" s="12" t="s">
        <v>183</v>
      </c>
      <c r="C76" s="12" t="s">
        <v>69</v>
      </c>
      <c r="D76" s="12">
        <v>2</v>
      </c>
      <c r="E76" s="12"/>
    </row>
    <row r="77" spans="1:5">
      <c r="A77" s="3"/>
      <c r="B77" s="3"/>
      <c r="C77" s="18" t="s">
        <v>79</v>
      </c>
      <c r="D77" s="18">
        <f>SUM(D57:D76)</f>
        <v>241</v>
      </c>
      <c r="E77" s="3"/>
    </row>
  </sheetData>
  <mergeCells count="1">
    <mergeCell ref="A2:D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2016-01-28T04:18:52Z</dcterms:modified>
</cp:coreProperties>
</file>