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45" windowWidth="27975" windowHeight="15210"/>
  </bookViews>
  <sheets>
    <sheet name="list_ex" sheetId="2" r:id="rId1"/>
  </sheets>
  <calcPr calcId="125725"/>
</workbook>
</file>

<file path=xl/calcChain.xml><?xml version="1.0" encoding="utf-8"?>
<calcChain xmlns="http://schemas.openxmlformats.org/spreadsheetml/2006/main">
  <c r="D47" i="2"/>
  <c r="D21"/>
</calcChain>
</file>

<file path=xl/sharedStrings.xml><?xml version="1.0" encoding="utf-8"?>
<sst xmlns="http://schemas.openxmlformats.org/spreadsheetml/2006/main" count="103" uniqueCount="97">
  <si>
    <t>번호</t>
  </si>
  <si>
    <t>신청자</t>
  </si>
  <si>
    <t>소속단체</t>
  </si>
  <si>
    <t>비고</t>
    <phoneticPr fontId="18" type="noConversion"/>
  </si>
  <si>
    <t>3</t>
  </si>
  <si>
    <t>4</t>
  </si>
  <si>
    <t>5</t>
  </si>
  <si>
    <t>6</t>
  </si>
  <si>
    <t>7</t>
  </si>
  <si>
    <t>8</t>
  </si>
  <si>
    <t>9</t>
  </si>
  <si>
    <t>11</t>
  </si>
  <si>
    <t>12</t>
  </si>
  <si>
    <t>13</t>
  </si>
  <si>
    <t>14</t>
  </si>
  <si>
    <t>소속단체(신청내용)</t>
    <phoneticPr fontId="18" type="noConversion"/>
  </si>
  <si>
    <t>O 3회/ 2016년 1월 취약계층자녀 인·적성검사</t>
    <phoneticPr fontId="20" type="noConversion"/>
  </si>
  <si>
    <t>10</t>
  </si>
  <si>
    <t>총인원</t>
    <phoneticPr fontId="18" type="noConversion"/>
  </si>
  <si>
    <t>인·적성(진로적성, 직무적성)검사 무료 지원사업 2월 선정결과</t>
    <phoneticPr fontId="20" type="noConversion"/>
  </si>
  <si>
    <t>O 1회/ 2016년 2월 성인자원봉사자 직무적성검사</t>
    <phoneticPr fontId="20" type="noConversion"/>
  </si>
  <si>
    <t>O 2회/ 2016년 2월 학생자원봉사자 진로적성검사</t>
    <phoneticPr fontId="20" type="noConversion"/>
  </si>
  <si>
    <t>선한복지센터</t>
  </si>
  <si>
    <t>장애인가정</t>
  </si>
  <si>
    <t>꿈이있는마을</t>
  </si>
  <si>
    <t>청소년센터두드림</t>
  </si>
  <si>
    <t>목포광명원</t>
  </si>
  <si>
    <t>장애아가정</t>
  </si>
  <si>
    <t>연우지역아동센터</t>
  </si>
  <si>
    <t>음봉산동종합사회복지관</t>
  </si>
  <si>
    <t>어깨동무지역아동센터</t>
  </si>
  <si>
    <t>구립석관동꿈나무키우미돌봄센터</t>
  </si>
  <si>
    <t>한부모 차상위계층</t>
  </si>
  <si>
    <t>기초수급자</t>
  </si>
  <si>
    <t>가람지역아동센터</t>
  </si>
  <si>
    <t>사회복지법인 신애원</t>
  </si>
  <si>
    <t>(사)청소년과가족의좋은친구들</t>
  </si>
  <si>
    <t>그루터기지역아동센터</t>
  </si>
  <si>
    <t>참사랑지역아동센터</t>
  </si>
  <si>
    <t>의정부세움자립생활센터</t>
  </si>
  <si>
    <t>(주)시디퍼스(장애)</t>
    <phoneticPr fontId="18" type="noConversion"/>
  </si>
  <si>
    <t>선정</t>
    <phoneticPr fontId="18" type="noConversion"/>
  </si>
  <si>
    <t>차상위계층</t>
    <phoneticPr fontId="18" type="noConversion"/>
  </si>
  <si>
    <t>장애인가정</t>
    <phoneticPr fontId="18" type="noConversion"/>
  </si>
  <si>
    <t>1</t>
    <phoneticPr fontId="18" type="noConversion"/>
  </si>
  <si>
    <t>2</t>
    <phoneticPr fontId="18" type="noConversion"/>
  </si>
  <si>
    <t>hjy3775ㅣ2016-02-12 14:52:25ㅣ</t>
    <phoneticPr fontId="18" type="noConversion"/>
  </si>
  <si>
    <t>ponyta 안녕하세요 4학년 대학생입니다.
올해 4학년이 되면서 앞으로 취업에 대해 생각이많아졌어요. 관심분야도없고 그전에 취업에 대해 생각을 깊이 있게 생각해 본적이없어서 내가 어떤 분야에 관심있고 뭘 잘하는지 알아보고싶어서 이렇게 지원하게 되었습니다. 이번 검사를 통해 좀 더 나를 알아가고 취업준비에 있어 도움이 되었으면 좋겠습니다.ㅣ2016-02-12 15:13:26ㅣ</t>
    <phoneticPr fontId="18" type="noConversion"/>
  </si>
  <si>
    <t>VMS 아이디 : tss188 입니다. 인적성검사 희망합니다.ㅣ2016-02-13 00:08:37ㅣ</t>
    <phoneticPr fontId="18" type="noConversion"/>
  </si>
  <si>
    <t>*아이디: f14tomcat2 
안녕하세요^^ 와동주사랑지역아동센터 야간보호교사입니다. 이번에 무료인적성검사에 저희 기관이 선정되어서 아이들이 정말 귀한 자료로 사용될 것 같아요. 정말 감사합니다. 이에 함께 하는 교사인 저도 같이 직무검사를 받고 싶어서요^^ 부탁드립니다. ㅣ2016-02-15 15:50:41ㅣ</t>
    <phoneticPr fontId="18" type="noConversion"/>
  </si>
  <si>
    <t>vms ID: kaka0per 
대학생으로 취업준비를 하면서, 직무/인적성검사에 관심 많았는데, 한국사회복지협의회에서 이런 기회가!! 봉사도 열심히 하고 구직도 열심히 하는 성인분들에게 더 없을 기회네요. 검사받으며 잘 사용하여서, 제 자신도 잘 파악하고 진로에 힘쓰고 싶습니다.^_^ ㅣ2016-02-15 17:48:47ㅣ</t>
    <phoneticPr fontId="18" type="noConversion"/>
  </si>
  <si>
    <t>vms아이디: mathmonster03
안녕하세요 이번에 중학교에 입학하는 학생입니다. 이런 좋은 기회를 통해서 저의 적성과 진로를 잘 살펴보게 되면 중학교 생활도 좀 더 적극적으로 멋지게 해 나갈수 있을것 같습니다. ㅣ2016-02-16 22:15:56ㅣ</t>
    <phoneticPr fontId="18" type="noConversion"/>
  </si>
  <si>
    <t>VMS아이디 1128chby
고등학교 2학년이 되는 학생입니다 저의 진로를 확실히 결정하는데 있어서 이프로그램이 저에게 정말 많은 도움이 될것같습니다. 그리고 저의 부족한점을 알고 고쳐나가고싶어 이렇게 신청합니다!ㅣ2016-02-16 23:36:54ㅣ</t>
    <phoneticPr fontId="18" type="noConversion"/>
  </si>
  <si>
    <t>lgm2018 
안녕하세요 대학교 3학년 학생입니다ㅎㅎ
봉사활동을 하면서 진로적성검사에 대해서 알게되었습니다. 이제 사회생활을 해야하는 학생으로서 정말 좋은 기회인것 같아 신청하게되었습니다. 감사합니다! :)ㅣ2016-02-17 23:20:10ㅣ</t>
    <phoneticPr fontId="18" type="noConversion"/>
  </si>
  <si>
    <t>아이디 : kye9807
올해 고3되는 학생입니다. 이제 곧 대학교에도 가야하고 앞으로 해야할 것도 많지만 확실한 진로 목표가 없어 많이 고민하고 있습니다. 진로적성검사를 통해 저에게 맞는 진로를 정하고 싶습니다. 저에게 아주 좋은 기회를 꼭 주셨으면 좋겠습니다ㅣ2016-02-18 23:00:42ㅣ</t>
    <phoneticPr fontId="18" type="noConversion"/>
  </si>
  <si>
    <t>tjdus0701ㅣ2016-02-21 02:45:41ㅣ</t>
    <phoneticPr fontId="18" type="noConversion"/>
  </si>
  <si>
    <t>vms 아이디 ekska12 입니다.신청합니다.ㅣ2016-02-21 17:22:05ㅣ</t>
    <phoneticPr fontId="18" type="noConversion"/>
  </si>
  <si>
    <t>아이디 mandoo04
현 중2 올라갑니다. 아들에게 정확한 적성을 찾아주고 장래 희망이 없다는 아들에게 도움이 되고자 엄마가 신청합니다.ㅣ2016-02-22 18:51:50ㅣ</t>
    <phoneticPr fontId="18" type="noConversion"/>
  </si>
  <si>
    <t>mikyandy1 현재 초등학교 4학년 입니다. 적성에 대해 정확히 알고싶습니다. ㅣ2016-02-14 23:09:39ㅣ</t>
    <phoneticPr fontId="18" type="noConversion"/>
  </si>
  <si>
    <t>vms id:kun1212 안녕하세요? 저는 대학진학과 저의 적성에 대해 고민이 많은 대전에 사는 고2학생입니다. 자원봉사 신청을 하다 이렇게 좋은 기회를 알게 되었습니다. 저도 진로적성 검사와 직무적성 검사를 통해 저의 적성과 진로를 폭넓게 알게 되어 저의 대학 진학와 앞으로의 진로 선택에 많은 도움을 받고자 신청을 하니 꼭 뽑아 주세요! 감사합니다.ㅣ2016-02-14 21:54:55ㅣ</t>
    <phoneticPr fontId="18" type="noConversion"/>
  </si>
  <si>
    <t>허○영</t>
    <phoneticPr fontId="18" type="noConversion"/>
  </si>
  <si>
    <t>권○일</t>
    <phoneticPr fontId="18" type="noConversion"/>
  </si>
  <si>
    <t>류○원</t>
    <phoneticPr fontId="18" type="noConversion"/>
  </si>
  <si>
    <t>김○욱</t>
    <phoneticPr fontId="18" type="noConversion"/>
  </si>
  <si>
    <t>형○우</t>
    <phoneticPr fontId="18" type="noConversion"/>
  </si>
  <si>
    <t>고○희</t>
    <phoneticPr fontId="18" type="noConversion"/>
  </si>
  <si>
    <t>송○혜</t>
    <phoneticPr fontId="18" type="noConversion"/>
  </si>
  <si>
    <t>김○주</t>
    <phoneticPr fontId="18" type="noConversion"/>
  </si>
  <si>
    <t>최○영</t>
    <phoneticPr fontId="18" type="noConversion"/>
  </si>
  <si>
    <t>임○민</t>
    <phoneticPr fontId="18" type="noConversion"/>
  </si>
  <si>
    <t>김○은</t>
    <phoneticPr fontId="18" type="noConversion"/>
  </si>
  <si>
    <t>박○연</t>
    <phoneticPr fontId="18" type="noConversion"/>
  </si>
  <si>
    <t>박○남</t>
    <phoneticPr fontId="18" type="noConversion"/>
  </si>
  <si>
    <t>강○찬</t>
    <phoneticPr fontId="18" type="noConversion"/>
  </si>
  <si>
    <t>`</t>
    <phoneticPr fontId="18" type="noConversion"/>
  </si>
  <si>
    <t>이○현[l**9179]</t>
    <phoneticPr fontId="18" type="noConversion"/>
  </si>
  <si>
    <t>김○[h**nman1004]</t>
    <phoneticPr fontId="18" type="noConversion"/>
  </si>
  <si>
    <t>안○숙[m**seahn]</t>
    <phoneticPr fontId="18" type="noConversion"/>
  </si>
  <si>
    <t>이○[k**5661]</t>
    <phoneticPr fontId="18" type="noConversion"/>
  </si>
  <si>
    <t>김○희[y**dream]</t>
    <phoneticPr fontId="18" type="noConversion"/>
  </si>
  <si>
    <t>장○준[h**pyours]</t>
    <phoneticPr fontId="18" type="noConversion"/>
  </si>
  <si>
    <t>이○수[g**ngsu72]</t>
    <phoneticPr fontId="18" type="noConversion"/>
  </si>
  <si>
    <t>조○도[j**991]</t>
    <phoneticPr fontId="18" type="noConversion"/>
  </si>
  <si>
    <t>김○호[u**oman]</t>
    <phoneticPr fontId="18" type="noConversion"/>
  </si>
  <si>
    <t>이○희[m**a8654]</t>
    <phoneticPr fontId="18" type="noConversion"/>
  </si>
  <si>
    <t>이○림[l**1213]</t>
    <phoneticPr fontId="18" type="noConversion"/>
  </si>
  <si>
    <t>권○현[s**457]</t>
    <phoneticPr fontId="18" type="noConversion"/>
  </si>
  <si>
    <t>정○경[r**h]</t>
    <phoneticPr fontId="18" type="noConversion"/>
  </si>
  <si>
    <t>김○련[w**bs002]</t>
    <phoneticPr fontId="18" type="noConversion"/>
  </si>
  <si>
    <t>홍○옥[i**ehho]</t>
    <phoneticPr fontId="18" type="noConversion"/>
  </si>
  <si>
    <t>오○석[h**ton1]</t>
    <phoneticPr fontId="18" type="noConversion"/>
  </si>
  <si>
    <t>조○지[s**rcollege]</t>
    <phoneticPr fontId="18" type="noConversion"/>
  </si>
  <si>
    <t>유○열[d**kyeal]</t>
    <phoneticPr fontId="18" type="noConversion"/>
  </si>
  <si>
    <t>박○숙[g**d4817175]</t>
    <phoneticPr fontId="18" type="noConversion"/>
  </si>
  <si>
    <t>김○애[h**e772]</t>
    <phoneticPr fontId="18" type="noConversion"/>
  </si>
  <si>
    <t>황○우[r**ge66]</t>
    <phoneticPr fontId="18" type="noConversion"/>
  </si>
  <si>
    <t>김○윤[b**bear1027]</t>
    <phoneticPr fontId="18" type="noConversion"/>
  </si>
</sst>
</file>

<file path=xl/styles.xml><?xml version="1.0" encoding="utf-8"?>
<styleSheet xmlns="http://schemas.openxmlformats.org/spreadsheetml/2006/main">
  <numFmts count="1">
    <numFmt numFmtId="176" formatCode="0_ "/>
  </numFmts>
  <fonts count="24">
    <font>
      <sz val="11"/>
      <color theme="1"/>
      <name val="맑은 고딕"/>
      <family val="2"/>
      <charset val="129"/>
      <scheme val="minor"/>
    </font>
    <font>
      <sz val="11"/>
      <color theme="1"/>
      <name val="맑은 고딕"/>
      <family val="2"/>
      <charset val="129"/>
      <scheme val="minor"/>
    </font>
    <font>
      <b/>
      <sz val="18"/>
      <color theme="3"/>
      <name val="맑은 고딕"/>
      <family val="2"/>
      <charset val="129"/>
      <scheme val="major"/>
    </font>
    <font>
      <b/>
      <sz val="15"/>
      <color theme="3"/>
      <name val="맑은 고딕"/>
      <family val="2"/>
      <charset val="129"/>
      <scheme val="minor"/>
    </font>
    <font>
      <b/>
      <sz val="13"/>
      <color theme="3"/>
      <name val="맑은 고딕"/>
      <family val="2"/>
      <charset val="129"/>
      <scheme val="minor"/>
    </font>
    <font>
      <b/>
      <sz val="11"/>
      <color theme="3"/>
      <name val="맑은 고딕"/>
      <family val="2"/>
      <charset val="129"/>
      <scheme val="minor"/>
    </font>
    <font>
      <sz val="11"/>
      <color rgb="FF006100"/>
      <name val="맑은 고딕"/>
      <family val="2"/>
      <charset val="129"/>
      <scheme val="minor"/>
    </font>
    <font>
      <sz val="11"/>
      <color rgb="FF9C0006"/>
      <name val="맑은 고딕"/>
      <family val="2"/>
      <charset val="129"/>
      <scheme val="minor"/>
    </font>
    <font>
      <sz val="11"/>
      <color rgb="FF9C6500"/>
      <name val="맑은 고딕"/>
      <family val="2"/>
      <charset val="129"/>
      <scheme val="minor"/>
    </font>
    <font>
      <sz val="11"/>
      <color rgb="FF3F3F76"/>
      <name val="맑은 고딕"/>
      <family val="2"/>
      <charset val="129"/>
      <scheme val="minor"/>
    </font>
    <font>
      <b/>
      <sz val="11"/>
      <color rgb="FF3F3F3F"/>
      <name val="맑은 고딕"/>
      <family val="2"/>
      <charset val="129"/>
      <scheme val="minor"/>
    </font>
    <font>
      <b/>
      <sz val="11"/>
      <color rgb="FFFA7D00"/>
      <name val="맑은 고딕"/>
      <family val="2"/>
      <charset val="129"/>
      <scheme val="minor"/>
    </font>
    <font>
      <sz val="11"/>
      <color rgb="FFFA7D00"/>
      <name val="맑은 고딕"/>
      <family val="2"/>
      <charset val="129"/>
      <scheme val="minor"/>
    </font>
    <font>
      <b/>
      <sz val="11"/>
      <color theme="0"/>
      <name val="맑은 고딕"/>
      <family val="2"/>
      <charset val="129"/>
      <scheme val="minor"/>
    </font>
    <font>
      <sz val="11"/>
      <color rgb="FFFF0000"/>
      <name val="맑은 고딕"/>
      <family val="2"/>
      <charset val="129"/>
      <scheme val="minor"/>
    </font>
    <font>
      <i/>
      <sz val="11"/>
      <color rgb="FF7F7F7F"/>
      <name val="맑은 고딕"/>
      <family val="2"/>
      <charset val="129"/>
      <scheme val="minor"/>
    </font>
    <font>
      <b/>
      <sz val="11"/>
      <color theme="1"/>
      <name val="맑은 고딕"/>
      <family val="2"/>
      <charset val="129"/>
      <scheme val="minor"/>
    </font>
    <font>
      <sz val="11"/>
      <color theme="0"/>
      <name val="맑은 고딕"/>
      <family val="2"/>
      <charset val="129"/>
      <scheme val="minor"/>
    </font>
    <font>
      <sz val="8"/>
      <name val="맑은 고딕"/>
      <family val="2"/>
      <charset val="129"/>
      <scheme val="minor"/>
    </font>
    <font>
      <b/>
      <sz val="14"/>
      <color theme="1"/>
      <name val="맑은 고딕"/>
      <family val="3"/>
      <charset val="129"/>
      <scheme val="minor"/>
    </font>
    <font>
      <sz val="8"/>
      <name val="맑은 고딕"/>
      <family val="3"/>
      <charset val="129"/>
    </font>
    <font>
      <sz val="9"/>
      <color theme="1"/>
      <name val="򧬶erdana,arial,tahoma; color:#0"/>
      <family val="2"/>
    </font>
    <font>
      <sz val="11"/>
      <color theme="1"/>
      <name val="맑은 고딕"/>
      <family val="3"/>
      <charset val="129"/>
      <scheme val="minor"/>
    </font>
    <font>
      <b/>
      <sz val="11"/>
      <color theme="1"/>
      <name val="맑은 고딕"/>
      <family val="3"/>
      <charset val="129"/>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theme="9" tint="0.39997558519241921"/>
        <bgColor indexed="64"/>
      </patternFill>
    </fill>
    <fill>
      <patternFill patternType="solid">
        <fgColor rgb="FFFFFFFF"/>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diagonal/>
    </border>
    <border>
      <left style="thin">
        <color rgb="FFA7A7A7"/>
      </left>
      <right style="thin">
        <color rgb="FFA7A7A7"/>
      </right>
      <top style="thin">
        <color rgb="FFA7A7A7"/>
      </top>
      <bottom style="thin">
        <color rgb="FFA7A7A7"/>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21">
    <xf numFmtId="0" fontId="0" fillId="0" borderId="0" xfId="0">
      <alignment vertical="center"/>
    </xf>
    <xf numFmtId="0" fontId="19" fillId="0" borderId="0" xfId="0" applyFont="1" applyAlignment="1">
      <alignment horizontal="center" vertical="center"/>
    </xf>
    <xf numFmtId="49" fontId="0" fillId="0" borderId="0" xfId="0" applyNumberFormat="1" applyFill="1" applyBorder="1" applyAlignment="1">
      <alignment vertical="center" wrapText="1"/>
    </xf>
    <xf numFmtId="0" fontId="0" fillId="34" borderId="0" xfId="0" applyFill="1">
      <alignment vertical="center"/>
    </xf>
    <xf numFmtId="0" fontId="21" fillId="35" borderId="0" xfId="0" applyFont="1" applyFill="1" applyBorder="1" applyAlignment="1">
      <alignment horizontal="center" vertical="top" wrapText="1"/>
    </xf>
    <xf numFmtId="0" fontId="21" fillId="35" borderId="0" xfId="0" applyFont="1" applyFill="1" applyBorder="1" applyAlignment="1">
      <alignment vertical="center" wrapText="1"/>
    </xf>
    <xf numFmtId="49" fontId="0" fillId="33" borderId="11" xfId="0" applyNumberFormat="1" applyFill="1" applyBorder="1" applyAlignment="1">
      <alignment vertical="center" wrapText="1"/>
    </xf>
    <xf numFmtId="49" fontId="0" fillId="33" borderId="10" xfId="0" applyNumberFormat="1" applyFill="1" applyBorder="1" applyAlignment="1">
      <alignment vertical="center" wrapText="1"/>
    </xf>
    <xf numFmtId="49" fontId="0" fillId="34" borderId="0" xfId="0" applyNumberFormat="1" applyFill="1" applyBorder="1" applyAlignment="1">
      <alignment vertical="center" wrapText="1"/>
    </xf>
    <xf numFmtId="0" fontId="21" fillId="34" borderId="0" xfId="0" applyFont="1" applyFill="1" applyBorder="1" applyAlignment="1">
      <alignment horizontal="center" vertical="top" wrapText="1"/>
    </xf>
    <xf numFmtId="0" fontId="22" fillId="35" borderId="10" xfId="0" applyFont="1" applyFill="1" applyBorder="1" applyAlignment="1">
      <alignment vertical="center" wrapText="1"/>
    </xf>
    <xf numFmtId="0" fontId="0" fillId="0" borderId="12" xfId="0" applyBorder="1" applyAlignment="1">
      <alignment vertical="center" wrapText="1"/>
    </xf>
    <xf numFmtId="49" fontId="22" fillId="0" borderId="10" xfId="0" applyNumberFormat="1" applyFont="1" applyFill="1" applyBorder="1" applyAlignment="1">
      <alignment horizontal="right" vertical="center" wrapText="1"/>
    </xf>
    <xf numFmtId="49" fontId="22" fillId="0" borderId="10" xfId="0" applyNumberFormat="1" applyFont="1" applyFill="1" applyBorder="1" applyAlignment="1">
      <alignment vertical="center" wrapText="1"/>
    </xf>
    <xf numFmtId="0" fontId="23" fillId="34" borderId="0" xfId="0" applyFont="1" applyFill="1" applyAlignment="1">
      <alignment vertical="center" wrapText="1"/>
    </xf>
    <xf numFmtId="176" fontId="23" fillId="34" borderId="0" xfId="0" applyNumberFormat="1" applyFont="1" applyFill="1">
      <alignment vertical="center"/>
    </xf>
    <xf numFmtId="0" fontId="23" fillId="34" borderId="0" xfId="0" applyFont="1" applyFill="1">
      <alignment vertical="center"/>
    </xf>
    <xf numFmtId="0" fontId="19" fillId="0" borderId="0" xfId="0" applyFont="1" applyAlignment="1">
      <alignment horizontal="center" vertical="center"/>
    </xf>
    <xf numFmtId="176" fontId="22" fillId="0" borderId="10" xfId="0" applyNumberFormat="1" applyFont="1" applyBorder="1" applyAlignment="1">
      <alignment horizontal="right" vertical="center" wrapText="1"/>
    </xf>
    <xf numFmtId="0" fontId="0" fillId="0" borderId="12" xfId="0" applyBorder="1" applyAlignment="1">
      <alignment horizontal="right" vertical="center" wrapText="1"/>
    </xf>
    <xf numFmtId="0" fontId="22" fillId="35" borderId="10" xfId="0" applyFont="1" applyFill="1" applyBorder="1" applyAlignment="1">
      <alignment horizontal="left" vertical="center" wrapText="1"/>
    </xf>
  </cellXfs>
  <cellStyles count="42">
    <cellStyle name="20% - 강조색1" xfId="19" builtinId="30" customBuiltin="1"/>
    <cellStyle name="20% - 강조색2" xfId="23" builtinId="34" customBuiltin="1"/>
    <cellStyle name="20% - 강조색3" xfId="27" builtinId="38" customBuiltin="1"/>
    <cellStyle name="20% - 강조색4" xfId="31" builtinId="42" customBuiltin="1"/>
    <cellStyle name="20% - 강조색5" xfId="35" builtinId="46" customBuiltin="1"/>
    <cellStyle name="20% - 강조색6" xfId="39" builtinId="50" customBuiltin="1"/>
    <cellStyle name="40% - 강조색1" xfId="20" builtinId="31" customBuiltin="1"/>
    <cellStyle name="40% - 강조색2" xfId="24" builtinId="35" customBuiltin="1"/>
    <cellStyle name="40% - 강조색3" xfId="28" builtinId="39" customBuiltin="1"/>
    <cellStyle name="40% - 강조색4" xfId="32" builtinId="43" customBuiltin="1"/>
    <cellStyle name="40% - 강조색5" xfId="36" builtinId="47" customBuiltin="1"/>
    <cellStyle name="40% - 강조색6" xfId="40" builtinId="51" customBuiltin="1"/>
    <cellStyle name="60% - 강조색1" xfId="21" builtinId="32" customBuiltin="1"/>
    <cellStyle name="60% - 강조색2" xfId="25" builtinId="36" customBuiltin="1"/>
    <cellStyle name="60% - 강조색3" xfId="29" builtinId="40" customBuiltin="1"/>
    <cellStyle name="60% - 강조색4" xfId="33" builtinId="44" customBuiltin="1"/>
    <cellStyle name="60% - 강조색5" xfId="37" builtinId="48" customBuiltin="1"/>
    <cellStyle name="60% - 강조색6" xfId="41" builtinId="52" customBuiltin="1"/>
    <cellStyle name="강조색1" xfId="18" builtinId="29" customBuiltin="1"/>
    <cellStyle name="강조색2" xfId="22" builtinId="33" customBuiltin="1"/>
    <cellStyle name="강조색3" xfId="26" builtinId="37" customBuiltin="1"/>
    <cellStyle name="강조색4" xfId="30" builtinId="41" customBuiltin="1"/>
    <cellStyle name="강조색5" xfId="34" builtinId="45" customBuiltin="1"/>
    <cellStyle name="강조색6" xfId="38" builtinId="49" customBuiltin="1"/>
    <cellStyle name="경고문" xfId="14" builtinId="11" customBuiltin="1"/>
    <cellStyle name="계산" xfId="11" builtinId="22" customBuiltin="1"/>
    <cellStyle name="나쁨" xfId="7" builtinId="27" customBuiltin="1"/>
    <cellStyle name="메모" xfId="15" builtinId="10" customBuiltin="1"/>
    <cellStyle name="보통" xfId="8" builtinId="28" customBuiltin="1"/>
    <cellStyle name="설명 텍스트" xfId="16" builtinId="53" customBuiltin="1"/>
    <cellStyle name="셀 확인" xfId="13" builtinId="23" customBuiltin="1"/>
    <cellStyle name="연결된 셀" xfId="12" builtinId="24" customBuiltin="1"/>
    <cellStyle name="요약" xfId="17" builtinId="25" customBuiltin="1"/>
    <cellStyle name="입력" xfId="9" builtinId="20" customBuiltin="1"/>
    <cellStyle name="제목" xfId="1" builtinId="15" customBuiltin="1"/>
    <cellStyle name="제목 1" xfId="2" builtinId="16" customBuiltin="1"/>
    <cellStyle name="제목 2" xfId="3" builtinId="17" customBuiltin="1"/>
    <cellStyle name="제목 3" xfId="4" builtinId="18" customBuiltin="1"/>
    <cellStyle name="제목 4" xfId="5" builtinId="19" customBuiltin="1"/>
    <cellStyle name="좋음" xfId="6" builtinId="26" customBuiltin="1"/>
    <cellStyle name="출력" xfId="10" builtinId="21" customBuiltin="1"/>
    <cellStyle name="표준"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8</xdr:row>
      <xdr:rowOff>0</xdr:rowOff>
    </xdr:from>
    <xdr:to>
      <xdr:col>2</xdr:col>
      <xdr:colOff>114300</xdr:colOff>
      <xdr:row>8</xdr:row>
      <xdr:rowOff>66675</xdr:rowOff>
    </xdr:to>
    <xdr:pic>
      <xdr:nvPicPr>
        <xdr:cNvPr id="1027" name="Picture 3" descr="삭제"/>
        <xdr:cNvPicPr>
          <a:picLocks noChangeAspect="1" noChangeArrowheads="1"/>
        </xdr:cNvPicPr>
      </xdr:nvPicPr>
      <xdr:blipFill>
        <a:blip xmlns:r="http://schemas.openxmlformats.org/officeDocument/2006/relationships" r:embed="rId1" cstate="print"/>
        <a:srcRect/>
        <a:stretch>
          <a:fillRect/>
        </a:stretch>
      </xdr:blipFill>
      <xdr:spPr bwMode="auto">
        <a:xfrm>
          <a:off x="2171700" y="5972175"/>
          <a:ext cx="114300" cy="66675"/>
        </a:xfrm>
        <a:prstGeom prst="rect">
          <a:avLst/>
        </a:prstGeom>
        <a:noFill/>
      </xdr:spPr>
    </xdr:pic>
    <xdr:clientData/>
  </xdr:twoCellAnchor>
  <xdr:twoCellAnchor editAs="oneCell">
    <xdr:from>
      <xdr:col>2</xdr:col>
      <xdr:colOff>0</xdr:colOff>
      <xdr:row>16</xdr:row>
      <xdr:rowOff>0</xdr:rowOff>
    </xdr:from>
    <xdr:to>
      <xdr:col>2</xdr:col>
      <xdr:colOff>114300</xdr:colOff>
      <xdr:row>16</xdr:row>
      <xdr:rowOff>66675</xdr:rowOff>
    </xdr:to>
    <xdr:pic>
      <xdr:nvPicPr>
        <xdr:cNvPr id="1036" name="Picture 12" descr="삭제"/>
        <xdr:cNvPicPr>
          <a:picLocks noChangeAspect="1" noChangeArrowheads="1"/>
        </xdr:cNvPicPr>
      </xdr:nvPicPr>
      <xdr:blipFill>
        <a:blip xmlns:r="http://schemas.openxmlformats.org/officeDocument/2006/relationships" r:embed="rId1" cstate="print"/>
        <a:srcRect/>
        <a:stretch>
          <a:fillRect/>
        </a:stretch>
      </xdr:blipFill>
      <xdr:spPr bwMode="auto">
        <a:xfrm>
          <a:off x="2171700" y="16116300"/>
          <a:ext cx="114300" cy="66675"/>
        </a:xfrm>
        <a:prstGeom prst="rect">
          <a:avLst/>
        </a:prstGeom>
        <a:noFill/>
      </xdr:spPr>
    </xdr:pic>
    <xdr:clientData/>
  </xdr:twoCellAnchor>
  <xdr:twoCellAnchor editAs="oneCell">
    <xdr:from>
      <xdr:col>2</xdr:col>
      <xdr:colOff>0</xdr:colOff>
      <xdr:row>20</xdr:row>
      <xdr:rowOff>0</xdr:rowOff>
    </xdr:from>
    <xdr:to>
      <xdr:col>2</xdr:col>
      <xdr:colOff>114300</xdr:colOff>
      <xdr:row>20</xdr:row>
      <xdr:rowOff>66675</xdr:rowOff>
    </xdr:to>
    <xdr:pic>
      <xdr:nvPicPr>
        <xdr:cNvPr id="1043" name="Picture 19" descr="삭제"/>
        <xdr:cNvPicPr>
          <a:picLocks noChangeAspect="1" noChangeArrowheads="1"/>
        </xdr:cNvPicPr>
      </xdr:nvPicPr>
      <xdr:blipFill>
        <a:blip xmlns:r="http://schemas.openxmlformats.org/officeDocument/2006/relationships" r:embed="rId1" cstate="print"/>
        <a:srcRect/>
        <a:stretch>
          <a:fillRect/>
        </a:stretch>
      </xdr:blipFill>
      <xdr:spPr bwMode="auto">
        <a:xfrm>
          <a:off x="2171700" y="22679025"/>
          <a:ext cx="114300" cy="66675"/>
        </a:xfrm>
        <a:prstGeom prst="rect">
          <a:avLst/>
        </a:prstGeom>
        <a:noFill/>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E47"/>
  <sheetViews>
    <sheetView showGridLines="0" tabSelected="1" workbookViewId="0">
      <selection activeCell="G8" sqref="G8"/>
    </sheetView>
  </sheetViews>
  <sheetFormatPr defaultRowHeight="16.5"/>
  <cols>
    <col min="1" max="1" width="5.25" bestFit="1" customWidth="1"/>
    <col min="2" max="2" width="23.25" customWidth="1"/>
    <col min="3" max="3" width="36.25" customWidth="1"/>
    <col min="4" max="4" width="6.5" customWidth="1"/>
    <col min="5" max="5" width="20.875" customWidth="1"/>
  </cols>
  <sheetData>
    <row r="2" spans="1:5" ht="20.25">
      <c r="A2" s="17" t="s">
        <v>19</v>
      </c>
      <c r="B2" s="17"/>
      <c r="C2" s="17"/>
      <c r="D2" s="17"/>
    </row>
    <row r="3" spans="1:5" ht="20.25">
      <c r="A3" s="1"/>
      <c r="B3" s="1"/>
      <c r="C3" s="1"/>
      <c r="D3" s="1"/>
    </row>
    <row r="4" spans="1:5">
      <c r="A4" t="s">
        <v>20</v>
      </c>
    </row>
    <row r="5" spans="1:5">
      <c r="A5" t="s">
        <v>21</v>
      </c>
    </row>
    <row r="6" spans="1:5">
      <c r="A6" s="6" t="s">
        <v>0</v>
      </c>
      <c r="B6" s="6" t="s">
        <v>1</v>
      </c>
      <c r="C6" s="6" t="s">
        <v>15</v>
      </c>
      <c r="D6" s="6" t="s">
        <v>41</v>
      </c>
      <c r="E6" s="6" t="s">
        <v>3</v>
      </c>
    </row>
    <row r="7" spans="1:5">
      <c r="A7" s="12" t="s">
        <v>44</v>
      </c>
      <c r="B7" s="20" t="s">
        <v>60</v>
      </c>
      <c r="C7" s="10" t="s">
        <v>46</v>
      </c>
      <c r="D7" s="18">
        <v>1</v>
      </c>
      <c r="E7" s="13"/>
    </row>
    <row r="8" spans="1:5" ht="148.5">
      <c r="A8" s="12" t="s">
        <v>45</v>
      </c>
      <c r="B8" s="20" t="s">
        <v>61</v>
      </c>
      <c r="C8" s="10" t="s">
        <v>47</v>
      </c>
      <c r="D8" s="18">
        <v>1</v>
      </c>
      <c r="E8" s="13"/>
    </row>
    <row r="9" spans="1:5" ht="33">
      <c r="A9" s="12" t="s">
        <v>4</v>
      </c>
      <c r="B9" s="20" t="s">
        <v>62</v>
      </c>
      <c r="C9" s="10" t="s">
        <v>48</v>
      </c>
      <c r="D9" s="18">
        <v>1</v>
      </c>
      <c r="E9" s="13"/>
    </row>
    <row r="10" spans="1:5" ht="148.5">
      <c r="A10" s="12" t="s">
        <v>5</v>
      </c>
      <c r="B10" s="20" t="s">
        <v>63</v>
      </c>
      <c r="C10" s="10" t="s">
        <v>59</v>
      </c>
      <c r="D10" s="18">
        <v>1</v>
      </c>
      <c r="E10" s="13"/>
    </row>
    <row r="11" spans="1:5" ht="49.5">
      <c r="A11" s="12" t="s">
        <v>6</v>
      </c>
      <c r="B11" s="20" t="s">
        <v>64</v>
      </c>
      <c r="C11" s="10" t="s">
        <v>58</v>
      </c>
      <c r="D11" s="18">
        <v>1</v>
      </c>
      <c r="E11" s="13"/>
    </row>
    <row r="12" spans="1:5" ht="132">
      <c r="A12" s="12" t="s">
        <v>7</v>
      </c>
      <c r="B12" s="20" t="s">
        <v>65</v>
      </c>
      <c r="C12" s="10" t="s">
        <v>49</v>
      </c>
      <c r="D12" s="18">
        <v>1</v>
      </c>
      <c r="E12" s="13"/>
    </row>
    <row r="13" spans="1:5" ht="132">
      <c r="A13" s="12" t="s">
        <v>8</v>
      </c>
      <c r="B13" s="20" t="s">
        <v>66</v>
      </c>
      <c r="C13" s="10" t="s">
        <v>50</v>
      </c>
      <c r="D13" s="18">
        <v>1</v>
      </c>
      <c r="E13" s="13"/>
    </row>
    <row r="14" spans="1:5" ht="99">
      <c r="A14" s="12" t="s">
        <v>9</v>
      </c>
      <c r="B14" s="20" t="s">
        <v>67</v>
      </c>
      <c r="C14" s="10" t="s">
        <v>51</v>
      </c>
      <c r="D14" s="18">
        <v>1</v>
      </c>
      <c r="E14" s="13"/>
    </row>
    <row r="15" spans="1:5" ht="115.5">
      <c r="A15" s="12" t="s">
        <v>10</v>
      </c>
      <c r="B15" s="20" t="s">
        <v>68</v>
      </c>
      <c r="C15" s="10" t="s">
        <v>52</v>
      </c>
      <c r="D15" s="18">
        <v>1</v>
      </c>
      <c r="E15" s="13"/>
    </row>
    <row r="16" spans="1:5" ht="115.5">
      <c r="A16" s="12" t="s">
        <v>17</v>
      </c>
      <c r="B16" s="20" t="s">
        <v>69</v>
      </c>
      <c r="C16" s="10" t="s">
        <v>53</v>
      </c>
      <c r="D16" s="18">
        <v>1</v>
      </c>
      <c r="E16" s="13"/>
    </row>
    <row r="17" spans="1:5" ht="132">
      <c r="A17" s="12" t="s">
        <v>11</v>
      </c>
      <c r="B17" s="20" t="s">
        <v>70</v>
      </c>
      <c r="C17" s="10" t="s">
        <v>54</v>
      </c>
      <c r="D17" s="18">
        <v>1</v>
      </c>
      <c r="E17" s="13"/>
    </row>
    <row r="18" spans="1:5">
      <c r="A18" s="12" t="s">
        <v>12</v>
      </c>
      <c r="B18" s="20" t="s">
        <v>71</v>
      </c>
      <c r="C18" s="10" t="s">
        <v>55</v>
      </c>
      <c r="D18" s="18">
        <v>1</v>
      </c>
      <c r="E18" s="13"/>
    </row>
    <row r="19" spans="1:5" ht="33">
      <c r="A19" s="12" t="s">
        <v>13</v>
      </c>
      <c r="B19" s="20" t="s">
        <v>72</v>
      </c>
      <c r="C19" s="10" t="s">
        <v>56</v>
      </c>
      <c r="D19" s="18">
        <v>1</v>
      </c>
      <c r="E19" s="13"/>
    </row>
    <row r="20" spans="1:5" ht="82.5">
      <c r="A20" s="12" t="s">
        <v>14</v>
      </c>
      <c r="B20" s="20" t="s">
        <v>73</v>
      </c>
      <c r="C20" s="10" t="s">
        <v>57</v>
      </c>
      <c r="D20" s="18">
        <v>1</v>
      </c>
      <c r="E20" s="13"/>
    </row>
    <row r="21" spans="1:5">
      <c r="A21" s="8"/>
      <c r="B21" s="9" t="s">
        <v>74</v>
      </c>
      <c r="C21" s="14" t="s">
        <v>18</v>
      </c>
      <c r="D21" s="15">
        <f>SUM(D7:D20)</f>
        <v>14</v>
      </c>
      <c r="E21" s="8"/>
    </row>
    <row r="22" spans="1:5">
      <c r="A22" s="2"/>
      <c r="B22" s="4"/>
      <c r="C22" s="5"/>
      <c r="D22" s="2"/>
      <c r="E22" s="2"/>
    </row>
    <row r="23" spans="1:5">
      <c r="A23" t="s">
        <v>16</v>
      </c>
    </row>
    <row r="24" spans="1:5">
      <c r="A24" s="7" t="s">
        <v>0</v>
      </c>
      <c r="B24" s="7" t="s">
        <v>1</v>
      </c>
      <c r="C24" s="7" t="s">
        <v>2</v>
      </c>
      <c r="D24" s="7" t="s">
        <v>41</v>
      </c>
      <c r="E24" s="7" t="s">
        <v>3</v>
      </c>
    </row>
    <row r="25" spans="1:5">
      <c r="A25" s="11">
        <v>1</v>
      </c>
      <c r="B25" s="11" t="s">
        <v>75</v>
      </c>
      <c r="C25" s="11" t="s">
        <v>40</v>
      </c>
      <c r="D25" s="19">
        <v>1</v>
      </c>
      <c r="E25" s="11"/>
    </row>
    <row r="26" spans="1:5">
      <c r="A26" s="11">
        <v>2</v>
      </c>
      <c r="B26" s="11" t="s">
        <v>76</v>
      </c>
      <c r="C26" s="11" t="s">
        <v>22</v>
      </c>
      <c r="D26" s="19">
        <v>1</v>
      </c>
      <c r="E26" s="11"/>
    </row>
    <row r="27" spans="1:5">
      <c r="A27" s="11">
        <v>3</v>
      </c>
      <c r="B27" s="11" t="s">
        <v>77</v>
      </c>
      <c r="C27" s="11" t="s">
        <v>23</v>
      </c>
      <c r="D27" s="19">
        <v>2</v>
      </c>
      <c r="E27" s="11"/>
    </row>
    <row r="28" spans="1:5">
      <c r="A28" s="11">
        <v>4</v>
      </c>
      <c r="B28" s="11" t="s">
        <v>78</v>
      </c>
      <c r="C28" s="11" t="s">
        <v>24</v>
      </c>
      <c r="D28" s="19">
        <v>20</v>
      </c>
      <c r="E28" s="11"/>
    </row>
    <row r="29" spans="1:5">
      <c r="A29" s="11">
        <v>5</v>
      </c>
      <c r="B29" s="11" t="s">
        <v>79</v>
      </c>
      <c r="C29" s="11" t="s">
        <v>25</v>
      </c>
      <c r="D29" s="19">
        <v>20</v>
      </c>
      <c r="E29" s="11"/>
    </row>
    <row r="30" spans="1:5">
      <c r="A30" s="11">
        <v>6</v>
      </c>
      <c r="B30" s="11" t="s">
        <v>80</v>
      </c>
      <c r="C30" s="11" t="s">
        <v>26</v>
      </c>
      <c r="D30" s="19">
        <v>2</v>
      </c>
      <c r="E30" s="11"/>
    </row>
    <row r="31" spans="1:5">
      <c r="A31" s="11">
        <v>7</v>
      </c>
      <c r="B31" s="11" t="s">
        <v>81</v>
      </c>
      <c r="C31" s="11" t="s">
        <v>27</v>
      </c>
      <c r="D31" s="19">
        <v>2</v>
      </c>
      <c r="E31" s="11"/>
    </row>
    <row r="32" spans="1:5">
      <c r="A32" s="11">
        <v>8</v>
      </c>
      <c r="B32" s="11" t="s">
        <v>82</v>
      </c>
      <c r="C32" s="11" t="s">
        <v>28</v>
      </c>
      <c r="D32" s="19">
        <v>17</v>
      </c>
      <c r="E32" s="11"/>
    </row>
    <row r="33" spans="1:5">
      <c r="A33" s="11">
        <v>9</v>
      </c>
      <c r="B33" s="11" t="s">
        <v>83</v>
      </c>
      <c r="C33" s="11" t="s">
        <v>29</v>
      </c>
      <c r="D33" s="19">
        <v>15</v>
      </c>
      <c r="E33" s="11"/>
    </row>
    <row r="34" spans="1:5">
      <c r="A34" s="11">
        <v>10</v>
      </c>
      <c r="B34" s="11" t="s">
        <v>84</v>
      </c>
      <c r="C34" s="11" t="s">
        <v>30</v>
      </c>
      <c r="D34" s="19">
        <v>22</v>
      </c>
      <c r="E34" s="11"/>
    </row>
    <row r="35" spans="1:5">
      <c r="A35" s="11">
        <v>11</v>
      </c>
      <c r="B35" s="11" t="s">
        <v>85</v>
      </c>
      <c r="C35" s="11" t="s">
        <v>31</v>
      </c>
      <c r="D35" s="19">
        <v>30</v>
      </c>
      <c r="E35" s="11"/>
    </row>
    <row r="36" spans="1:5">
      <c r="A36" s="11">
        <v>12</v>
      </c>
      <c r="B36" s="11" t="s">
        <v>86</v>
      </c>
      <c r="C36" s="11" t="s">
        <v>32</v>
      </c>
      <c r="D36" s="19">
        <v>1</v>
      </c>
      <c r="E36" s="11"/>
    </row>
    <row r="37" spans="1:5">
      <c r="A37" s="11">
        <v>13</v>
      </c>
      <c r="B37" s="11" t="s">
        <v>87</v>
      </c>
      <c r="C37" s="11" t="s">
        <v>42</v>
      </c>
      <c r="D37" s="19">
        <v>3</v>
      </c>
      <c r="E37" s="11"/>
    </row>
    <row r="38" spans="1:5">
      <c r="A38" s="11">
        <v>14</v>
      </c>
      <c r="B38" s="11" t="s">
        <v>88</v>
      </c>
      <c r="C38" s="11" t="s">
        <v>33</v>
      </c>
      <c r="D38" s="19">
        <v>4</v>
      </c>
      <c r="E38" s="11"/>
    </row>
    <row r="39" spans="1:5">
      <c r="A39" s="11">
        <v>15</v>
      </c>
      <c r="B39" s="11" t="s">
        <v>89</v>
      </c>
      <c r="C39" s="11" t="s">
        <v>34</v>
      </c>
      <c r="D39" s="19">
        <v>1</v>
      </c>
      <c r="E39" s="11"/>
    </row>
    <row r="40" spans="1:5">
      <c r="A40" s="11">
        <v>16</v>
      </c>
      <c r="B40" s="11" t="s">
        <v>90</v>
      </c>
      <c r="C40" s="11" t="s">
        <v>35</v>
      </c>
      <c r="D40" s="19">
        <v>32</v>
      </c>
      <c r="E40" s="11"/>
    </row>
    <row r="41" spans="1:5">
      <c r="A41" s="11">
        <v>17</v>
      </c>
      <c r="B41" s="11" t="s">
        <v>91</v>
      </c>
      <c r="C41" s="11" t="s">
        <v>36</v>
      </c>
      <c r="D41" s="19">
        <v>20</v>
      </c>
      <c r="E41" s="11"/>
    </row>
    <row r="42" spans="1:5">
      <c r="A42" s="11">
        <v>18</v>
      </c>
      <c r="B42" s="11" t="s">
        <v>92</v>
      </c>
      <c r="C42" s="11" t="s">
        <v>23</v>
      </c>
      <c r="D42" s="19">
        <v>2</v>
      </c>
      <c r="E42" s="11"/>
    </row>
    <row r="43" spans="1:5">
      <c r="A43" s="11">
        <v>19</v>
      </c>
      <c r="B43" s="11" t="s">
        <v>93</v>
      </c>
      <c r="C43" s="11" t="s">
        <v>37</v>
      </c>
      <c r="D43" s="19">
        <v>45</v>
      </c>
      <c r="E43" s="11"/>
    </row>
    <row r="44" spans="1:5">
      <c r="A44" s="11">
        <v>20</v>
      </c>
      <c r="B44" s="11" t="s">
        <v>94</v>
      </c>
      <c r="C44" s="11" t="s">
        <v>38</v>
      </c>
      <c r="D44" s="19">
        <v>10</v>
      </c>
      <c r="E44" s="11"/>
    </row>
    <row r="45" spans="1:5">
      <c r="A45" s="11">
        <v>21</v>
      </c>
      <c r="B45" s="11" t="s">
        <v>95</v>
      </c>
      <c r="C45" s="11" t="s">
        <v>43</v>
      </c>
      <c r="D45" s="19">
        <v>2</v>
      </c>
      <c r="E45" s="11"/>
    </row>
    <row r="46" spans="1:5">
      <c r="A46" s="11">
        <v>22</v>
      </c>
      <c r="B46" s="11" t="s">
        <v>96</v>
      </c>
      <c r="C46" s="11" t="s">
        <v>39</v>
      </c>
      <c r="D46" s="19">
        <v>15</v>
      </c>
      <c r="E46" s="11"/>
    </row>
    <row r="47" spans="1:5">
      <c r="A47" s="3"/>
      <c r="B47" s="3"/>
      <c r="C47" s="16" t="s">
        <v>18</v>
      </c>
      <c r="D47" s="16">
        <f>SUM(D25:D46)</f>
        <v>267</v>
      </c>
      <c r="E47" s="3"/>
    </row>
  </sheetData>
  <mergeCells count="1">
    <mergeCell ref="A2:D2"/>
  </mergeCells>
  <phoneticPr fontId="18" type="noConversion"/>
  <pageMargins left="0.75" right="0.75" top="1" bottom="1" header="0.5" footer="0.5"/>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list_ex</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최영협</dc:creator>
  <cp:lastModifiedBy>최영협</cp:lastModifiedBy>
  <dcterms:created xsi:type="dcterms:W3CDTF">2015-07-09T00:02:04Z</dcterms:created>
  <dcterms:modified xsi:type="dcterms:W3CDTF">2016-02-23T09:23:32Z</dcterms:modified>
</cp:coreProperties>
</file>