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45" windowWidth="27975" windowHeight="15210"/>
  </bookViews>
  <sheets>
    <sheet name="list_ex" sheetId="2" r:id="rId1"/>
  </sheets>
  <calcPr calcId="125725"/>
</workbook>
</file>

<file path=xl/calcChain.xml><?xml version="1.0" encoding="utf-8"?>
<calcChain xmlns="http://schemas.openxmlformats.org/spreadsheetml/2006/main">
  <c r="D49" i="2"/>
  <c r="D34"/>
</calcChain>
</file>

<file path=xl/sharedStrings.xml><?xml version="1.0" encoding="utf-8"?>
<sst xmlns="http://schemas.openxmlformats.org/spreadsheetml/2006/main" count="119" uniqueCount="113">
  <si>
    <t>번호</t>
  </si>
  <si>
    <t>신청자</t>
  </si>
  <si>
    <t>소속단체</t>
  </si>
  <si>
    <t>비고</t>
    <phoneticPr fontId="18" type="noConversion"/>
  </si>
  <si>
    <t>3</t>
  </si>
  <si>
    <t>4</t>
  </si>
  <si>
    <t>5</t>
  </si>
  <si>
    <t>6</t>
  </si>
  <si>
    <t>7</t>
  </si>
  <si>
    <t>8</t>
  </si>
  <si>
    <t>9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</si>
  <si>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</si>
  <si>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</si>
  <si>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</si>
  <si>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</si>
  <si>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</si>
  <si>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</si>
  <si>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</si>
  <si>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</si>
  <si>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</si>
  <si>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소속단체(신청내용)</t>
    <phoneticPr fontId="18" type="noConversion"/>
  </si>
  <si>
    <t>10</t>
  </si>
  <si>
    <t>총인원</t>
    <phoneticPr fontId="18" type="noConversion"/>
  </si>
  <si>
    <t>선정</t>
    <phoneticPr fontId="18" type="noConversion"/>
  </si>
  <si>
    <t>1</t>
    <phoneticPr fontId="18" type="noConversion"/>
  </si>
  <si>
    <t>꿈꾸는지역아동센터</t>
  </si>
  <si>
    <t>서울시립대학교종합사회복지관</t>
  </si>
  <si>
    <t>응정재단디차힐(기초수급자)</t>
  </si>
  <si>
    <t>미네르바의집</t>
  </si>
  <si>
    <t>사)한국농아인협회 대전광역시협회</t>
  </si>
  <si>
    <t>구로종합사회복지관</t>
  </si>
  <si>
    <t>광주성빈여사</t>
  </si>
  <si>
    <t>꿈나무공동생활가정</t>
  </si>
  <si>
    <t>기쁜누리지역아동센터</t>
  </si>
  <si>
    <t>늘새롬지역아동센터</t>
  </si>
  <si>
    <t>아이들세상지역아동센터</t>
  </si>
  <si>
    <t>2</t>
    <phoneticPr fontId="18" type="noConversion"/>
  </si>
  <si>
    <t>20</t>
  </si>
  <si>
    <t>21</t>
  </si>
  <si>
    <t>22</t>
  </si>
  <si>
    <t>23</t>
  </si>
  <si>
    <t>24</t>
  </si>
  <si>
    <t>25</t>
  </si>
  <si>
    <t>26</t>
  </si>
  <si>
    <t>27</t>
  </si>
  <si>
    <t>인·적성(진로적성, 직무적성)검사 무료 지원사업 3월 선정결과</t>
    <phoneticPr fontId="20" type="noConversion"/>
  </si>
  <si>
    <t>chanel5c 신청합니다.ㅣ2016-03-11 15:46:24ㅣ</t>
    <phoneticPr fontId="18" type="noConversion"/>
  </si>
  <si>
    <t>아이디: christinekoo / 직무적성검사 신청해요.ㅣ2016-03-14 20:46:04ㅣ</t>
    <phoneticPr fontId="18" type="noConversion"/>
  </si>
  <si>
    <t>speed3586 신청합니다.ㅣ2016-03-14 22:49:17ㅣ</t>
    <phoneticPr fontId="18" type="noConversion"/>
  </si>
  <si>
    <t>speed3583 신청합니다.ㅣ2016-03-14 22:53:51ㅣ</t>
    <phoneticPr fontId="18" type="noConversion"/>
  </si>
  <si>
    <t>아이디 mksstar
신청합니다.ㅣ2016-03-15 10:38:04ㅣ</t>
    <phoneticPr fontId="18" type="noConversion"/>
  </si>
  <si>
    <t>lmongs1/ 신청합니다.ㅣ2016-03-15 17:27:16ㅣ</t>
    <phoneticPr fontId="18" type="noConversion"/>
  </si>
  <si>
    <t>O 1회/ 2016년 3월 성인자원봉사자 직무적성검사</t>
    <phoneticPr fontId="20" type="noConversion"/>
  </si>
  <si>
    <t>O 2회/ 2016년 3월 학생자원봉사자 진로적성검사</t>
    <phoneticPr fontId="20" type="noConversion"/>
  </si>
  <si>
    <t>O 3회/ 2016년 3월 취약계층자녀 인·적성검사</t>
    <phoneticPr fontId="20" type="noConversion"/>
  </si>
  <si>
    <t>jaeah03 신청합니다. ㅣ2016-03-10 20:14:59ㅣ</t>
    <phoneticPr fontId="18" type="noConversion"/>
  </si>
  <si>
    <t>mch0721 신청합니다ㅣ2016-03-11 11:11:36ㅣ</t>
    <phoneticPr fontId="18" type="noConversion"/>
  </si>
  <si>
    <t>VMS아이디: yejinstar924
ㅣ2016-03-11 16:06:20ㅣ</t>
    <phoneticPr fontId="18" type="noConversion"/>
  </si>
  <si>
    <t>아이디kkuri74 
적성검사 신청합니다~~^^ㅣ2016-03-11 16:13:44ㅣ</t>
    <phoneticPr fontId="18" type="noConversion"/>
  </si>
  <si>
    <t>아이디 : subin3839
ㅣ2016-03-11 23:38:37ㅣ</t>
    <phoneticPr fontId="18" type="noConversion"/>
  </si>
  <si>
    <t>VMS 아이디 : jy7684
~ㅣ2016-03-12 02:22:08ㅣ</t>
    <phoneticPr fontId="18" type="noConversion"/>
  </si>
  <si>
    <t>ID : vudghk99630
ㅣ2016-03-12 20:36:03ㅣ</t>
    <phoneticPr fontId="18" type="noConversion"/>
  </si>
  <si>
    <t>아이디 saerom1026 신청합니다. 2016-03-14 18:13:57ㅣ</t>
    <phoneticPr fontId="18" type="noConversion"/>
  </si>
  <si>
    <t>아이디: tangram69, ㅣ2016-03-14 22:11:37ㅣ</t>
    <phoneticPr fontId="18" type="noConversion"/>
  </si>
  <si>
    <t>아이디: mirea0708
ㅣ2016-03-16 14:24:55ㅣ</t>
    <phoneticPr fontId="18" type="noConversion"/>
  </si>
  <si>
    <t>ra4334, 감사합니다.ㅣ2016-03-16 17:35:25ㅣ</t>
    <phoneticPr fontId="18" type="noConversion"/>
  </si>
  <si>
    <t>bhra4331, 감사합니다.ㅣ2016-03-16 17:40:18ㅣ</t>
    <phoneticPr fontId="18" type="noConversion"/>
  </si>
  <si>
    <t>아이디:foremostme
진로에 대해 한번더 생각해보는 기회를 가지고 싶어서 신청하게 되었습니다.ㅣ2016-03-16 19:38:37ㅣ</t>
    <phoneticPr fontId="18" type="noConversion"/>
  </si>
  <si>
    <t>ID:kols25 신청합니다 ㅎㅎㅣ2016-03-17 10:17:37ㅣ</t>
    <phoneticPr fontId="18" type="noConversion"/>
  </si>
  <si>
    <t>아이디: han940408, .ㅣ2016-03-17 21:11:00ㅣ</t>
    <phoneticPr fontId="18" type="noConversion"/>
  </si>
  <si>
    <t>bear1597 신청합니다.ㅣ2016-03-18 17:35:49ㅣ</t>
    <phoneticPr fontId="18" type="noConversion"/>
  </si>
  <si>
    <t>lililia  받고 싶습니다.ㅣ2016-03-20 18:45:50ㅣ</t>
    <phoneticPr fontId="18" type="noConversion"/>
  </si>
  <si>
    <t>아이디 : dodo4549
ㅣ2016-03-21 17:25:39ㅣ</t>
    <phoneticPr fontId="18" type="noConversion"/>
  </si>
  <si>
    <t>titi1222
진로적성검사 신청합니다.ㅣ2016-03-18 14:56:20ㅣ</t>
    <phoneticPr fontId="18" type="noConversion"/>
  </si>
  <si>
    <t>황○삭</t>
    <phoneticPr fontId="18" type="noConversion"/>
  </si>
  <si>
    <t>안○호</t>
    <phoneticPr fontId="18" type="noConversion"/>
  </si>
  <si>
    <t>이○아</t>
    <phoneticPr fontId="18" type="noConversion"/>
  </si>
  <si>
    <t>문○환</t>
    <phoneticPr fontId="18" type="noConversion"/>
  </si>
  <si>
    <t>조○중</t>
    <phoneticPr fontId="18" type="noConversion"/>
  </si>
  <si>
    <t>김○진</t>
    <phoneticPr fontId="18" type="noConversion"/>
  </si>
  <si>
    <t>윤○숙</t>
    <phoneticPr fontId="18" type="noConversion"/>
  </si>
  <si>
    <t>김○빈</t>
    <phoneticPr fontId="18" type="noConversion"/>
  </si>
  <si>
    <t>윤○영</t>
    <phoneticPr fontId="18" type="noConversion"/>
  </si>
  <si>
    <t>온○화</t>
    <phoneticPr fontId="18" type="noConversion"/>
  </si>
  <si>
    <t>박○롬</t>
    <phoneticPr fontId="18" type="noConversion"/>
  </si>
  <si>
    <t>구○정</t>
    <phoneticPr fontId="18" type="noConversion"/>
  </si>
  <si>
    <t>이○림</t>
    <phoneticPr fontId="18" type="noConversion"/>
  </si>
  <si>
    <t>이○진</t>
    <phoneticPr fontId="18" type="noConversion"/>
  </si>
  <si>
    <t>이○윤</t>
    <phoneticPr fontId="18" type="noConversion"/>
  </si>
  <si>
    <t>문○선</t>
    <phoneticPr fontId="18" type="noConversion"/>
  </si>
  <si>
    <t>신○우</t>
    <phoneticPr fontId="18" type="noConversion"/>
  </si>
  <si>
    <t>김○래</t>
    <phoneticPr fontId="18" type="noConversion"/>
  </si>
  <si>
    <t>나○아</t>
    <phoneticPr fontId="18" type="noConversion"/>
  </si>
  <si>
    <t>전○희</t>
    <phoneticPr fontId="18" type="noConversion"/>
  </si>
  <si>
    <t>박○수</t>
    <phoneticPr fontId="18" type="noConversion"/>
  </si>
  <si>
    <t>이○정</t>
    <phoneticPr fontId="18" type="noConversion"/>
  </si>
  <si>
    <t>한○정</t>
    <phoneticPr fontId="18" type="noConversion"/>
  </si>
  <si>
    <t>이○준</t>
    <phoneticPr fontId="18" type="noConversion"/>
  </si>
  <si>
    <t>장○혜</t>
    <phoneticPr fontId="18" type="noConversion"/>
  </si>
  <si>
    <t>이○혜</t>
    <phoneticPr fontId="18" type="noConversion"/>
  </si>
  <si>
    <t>김○옥[d**c]</t>
    <phoneticPr fontId="18" type="noConversion"/>
  </si>
  <si>
    <t>홍○울[u**center97]</t>
    <phoneticPr fontId="18" type="noConversion"/>
  </si>
  <si>
    <t>고○연[m**eon88]</t>
    <phoneticPr fontId="18" type="noConversion"/>
  </si>
  <si>
    <t>박○복[m**06]</t>
    <phoneticPr fontId="18" type="noConversion"/>
  </si>
  <si>
    <t>정○석[m**alsug20]</t>
    <phoneticPr fontId="18" type="noConversion"/>
  </si>
  <si>
    <t>노○래[h**nrae890]</t>
    <phoneticPr fontId="18" type="noConversion"/>
  </si>
  <si>
    <t>김○영[k**6111]</t>
    <phoneticPr fontId="18" type="noConversion"/>
  </si>
  <si>
    <t>이○경[t**e]</t>
    <phoneticPr fontId="18" type="noConversion"/>
  </si>
  <si>
    <t>최○나[i**71004]</t>
    <phoneticPr fontId="18" type="noConversion"/>
  </si>
  <si>
    <t>김○희[n**om]</t>
    <phoneticPr fontId="18" type="noConversion"/>
  </si>
  <si>
    <t>정○훈[h**7475]</t>
    <phoneticPr fontId="18" type="noConversion"/>
  </si>
  <si>
    <t>아이디: his1088
신청합니다~!ㅣ2016-03-09 11:32:5</t>
    <phoneticPr fontId="18" type="noConversion"/>
  </si>
  <si>
    <t>ash667788
신청합니다.ㅣ2016-03-09 14:00:43</t>
    <phoneticPr fontId="18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</si>
</sst>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9"/>
      <color theme="1"/>
      <name val="򧬶erdana,arial,tahoma; color:#0"/>
      <family val="2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rgb="FFA7A7A7"/>
      </left>
      <right style="thin">
        <color rgb="FFA7A7A7"/>
      </right>
      <top style="thin">
        <color rgb="FFA7A7A7"/>
      </top>
      <bottom style="thin">
        <color rgb="FFA7A7A7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9" fillId="0" borderId="0" xfId="0" applyFont="1" applyAlignment="1">
      <alignment horizontal="center" vertical="center"/>
    </xf>
    <xf numFmtId="49" fontId="0" fillId="0" borderId="0" xfId="0" applyNumberFormat="1" applyFill="1" applyBorder="1" applyAlignment="1">
      <alignment vertical="center" wrapText="1"/>
    </xf>
    <xf numFmtId="0" fontId="0" fillId="34" borderId="0" xfId="0" applyFill="1">
      <alignment vertical="center"/>
    </xf>
    <xf numFmtId="0" fontId="21" fillId="35" borderId="0" xfId="0" applyFont="1" applyFill="1" applyBorder="1" applyAlignment="1">
      <alignment horizontal="center" vertical="top" wrapText="1"/>
    </xf>
    <xf numFmtId="0" fontId="21" fillId="35" borderId="0" xfId="0" applyFont="1" applyFill="1" applyBorder="1" applyAlignment="1">
      <alignment vertical="center" wrapText="1"/>
    </xf>
    <xf numFmtId="49" fontId="0" fillId="33" borderId="11" xfId="0" applyNumberFormat="1" applyFill="1" applyBorder="1" applyAlignment="1">
      <alignment vertical="center" wrapText="1"/>
    </xf>
    <xf numFmtId="49" fontId="0" fillId="33" borderId="10" xfId="0" applyNumberFormat="1" applyFill="1" applyBorder="1" applyAlignment="1">
      <alignment vertical="center" wrapText="1"/>
    </xf>
    <xf numFmtId="49" fontId="0" fillId="34" borderId="0" xfId="0" applyNumberFormat="1" applyFill="1" applyBorder="1" applyAlignment="1">
      <alignment vertical="center" wrapText="1"/>
    </xf>
    <xf numFmtId="0" fontId="21" fillId="34" borderId="0" xfId="0" applyFont="1" applyFill="1" applyBorder="1" applyAlignment="1">
      <alignment horizontal="center" vertical="top" wrapText="1"/>
    </xf>
    <xf numFmtId="0" fontId="0" fillId="0" borderId="12" xfId="0" applyBorder="1" applyAlignment="1">
      <alignment vertical="center" wrapText="1"/>
    </xf>
    <xf numFmtId="49" fontId="22" fillId="0" borderId="10" xfId="0" applyNumberFormat="1" applyFont="1" applyFill="1" applyBorder="1" applyAlignment="1">
      <alignment horizontal="right" vertical="center" wrapText="1"/>
    </xf>
    <xf numFmtId="49" fontId="22" fillId="0" borderId="10" xfId="0" applyNumberFormat="1" applyFont="1" applyFill="1" applyBorder="1" applyAlignment="1">
      <alignment vertical="center" wrapText="1"/>
    </xf>
    <xf numFmtId="0" fontId="23" fillId="34" borderId="0" xfId="0" applyFont="1" applyFill="1" applyAlignment="1">
      <alignment vertical="center" wrapText="1"/>
    </xf>
    <xf numFmtId="176" fontId="23" fillId="34" borderId="0" xfId="0" applyNumberFormat="1" applyFont="1" applyFill="1">
      <alignment vertical="center"/>
    </xf>
    <xf numFmtId="0" fontId="23" fillId="34" borderId="0" xfId="0" applyFont="1" applyFill="1">
      <alignment vertical="center"/>
    </xf>
    <xf numFmtId="0" fontId="0" fillId="0" borderId="12" xfId="0" applyBorder="1" applyAlignment="1">
      <alignment horizontal="right" vertical="center" wrapText="1"/>
    </xf>
    <xf numFmtId="0" fontId="24" fillId="35" borderId="10" xfId="0" applyFont="1" applyFill="1" applyBorder="1" applyAlignment="1">
      <alignment vertical="center" wrapText="1"/>
    </xf>
    <xf numFmtId="176" fontId="24" fillId="0" borderId="10" xfId="0" applyNumberFormat="1" applyFont="1" applyBorder="1" applyAlignment="1">
      <alignment horizontal="right" vertical="center" wrapText="1"/>
    </xf>
    <xf numFmtId="0" fontId="24" fillId="35" borderId="10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E49"/>
  <sheetViews>
    <sheetView showGridLines="0" tabSelected="1" zoomScaleNormal="100" workbookViewId="0">
      <selection activeCell="F11" sqref="F11"/>
    </sheetView>
  </sheetViews>
  <sheetFormatPr defaultRowHeight="16.5"/>
  <cols>
    <col min="1" max="1" width="5.25" bestFit="1" customWidth="1"/>
    <col min="2" max="2" width="23.25" customWidth="1"/>
    <col min="3" max="3" width="30.875" customWidth="1"/>
    <col min="4" max="4" width="6.5" customWidth="1"/>
    <col min="5" max="5" width="20.875" customWidth="1"/>
  </cols>
  <sheetData>
    <row r="2" spans="1:5" ht="20.25">
      <c r="A2" s="20" t="s">
        <v>45</v>
      </c>
      <c r="B2" s="20"/>
      <c r="C2" s="20"/>
      <c r="D2" s="20"/>
      <c r="E2" s="20"/>
    </row>
    <row r="3" spans="1:5" ht="20.25">
      <c r="A3" s="1"/>
      <c r="B3" s="1"/>
      <c r="C3" s="1"/>
      <c r="D3" s="1"/>
    </row>
    <row r="4" spans="1:5">
      <c r="A4" t="s">
        <v>52</v>
      </c>
    </row>
    <row r="5" spans="1:5">
      <c r="A5" t="s">
        <v>53</v>
      </c>
    </row>
    <row r="6" spans="1:5">
      <c r="A6" s="6" t="s">
        <v>0</v>
      </c>
      <c r="B6" s="6" t="s">
        <v>1</v>
      </c>
      <c r="C6" s="6" t="s">
        <v>20</v>
      </c>
      <c r="D6" s="6" t="s">
        <v>23</v>
      </c>
      <c r="E6" s="6" t="s">
        <v>3</v>
      </c>
    </row>
    <row r="7" spans="1:5" ht="33">
      <c r="A7" s="11" t="s">
        <v>24</v>
      </c>
      <c r="B7" s="19" t="s">
        <v>74</v>
      </c>
      <c r="C7" s="17" t="s">
        <v>111</v>
      </c>
      <c r="D7" s="18">
        <v>1</v>
      </c>
      <c r="E7" s="12"/>
    </row>
    <row r="8" spans="1:5" ht="33">
      <c r="A8" s="11" t="s">
        <v>36</v>
      </c>
      <c r="B8" s="19" t="s">
        <v>75</v>
      </c>
      <c r="C8" s="17" t="s">
        <v>112</v>
      </c>
      <c r="D8" s="18">
        <v>1</v>
      </c>
      <c r="E8" s="12"/>
    </row>
    <row r="9" spans="1:5" ht="33">
      <c r="A9" s="11" t="s">
        <v>4</v>
      </c>
      <c r="B9" s="19" t="s">
        <v>76</v>
      </c>
      <c r="C9" s="17" t="s">
        <v>55</v>
      </c>
      <c r="D9" s="18">
        <v>1</v>
      </c>
      <c r="E9" s="12"/>
    </row>
    <row r="10" spans="1:5" ht="33">
      <c r="A10" s="11" t="s">
        <v>5</v>
      </c>
      <c r="B10" s="19" t="s">
        <v>77</v>
      </c>
      <c r="C10" s="17" t="s">
        <v>56</v>
      </c>
      <c r="D10" s="18">
        <v>1</v>
      </c>
      <c r="E10" s="12"/>
    </row>
    <row r="11" spans="1:5" ht="33">
      <c r="A11" s="11" t="s">
        <v>6</v>
      </c>
      <c r="B11" s="19" t="s">
        <v>78</v>
      </c>
      <c r="C11" s="17" t="s">
        <v>46</v>
      </c>
      <c r="D11" s="18">
        <v>1</v>
      </c>
      <c r="E11" s="12"/>
    </row>
    <row r="12" spans="1:5" ht="33">
      <c r="A12" s="11" t="s">
        <v>7</v>
      </c>
      <c r="B12" s="19" t="s">
        <v>79</v>
      </c>
      <c r="C12" s="17" t="s">
        <v>57</v>
      </c>
      <c r="D12" s="18">
        <v>1</v>
      </c>
      <c r="E12" s="12"/>
    </row>
    <row r="13" spans="1:5" ht="49.5">
      <c r="A13" s="11" t="s">
        <v>8</v>
      </c>
      <c r="B13" s="19" t="s">
        <v>80</v>
      </c>
      <c r="C13" s="17" t="s">
        <v>58</v>
      </c>
      <c r="D13" s="18">
        <v>1</v>
      </c>
      <c r="E13" s="12"/>
    </row>
    <row r="14" spans="1:5" ht="33">
      <c r="A14" s="11" t="s">
        <v>9</v>
      </c>
      <c r="B14" s="19" t="s">
        <v>81</v>
      </c>
      <c r="C14" s="17" t="s">
        <v>59</v>
      </c>
      <c r="D14" s="18">
        <v>1</v>
      </c>
      <c r="E14" s="12"/>
    </row>
    <row r="15" spans="1:5" ht="33">
      <c r="A15" s="11" t="s">
        <v>10</v>
      </c>
      <c r="B15" s="19" t="s">
        <v>82</v>
      </c>
      <c r="C15" s="17" t="s">
        <v>60</v>
      </c>
      <c r="D15" s="18">
        <v>1</v>
      </c>
      <c r="E15" s="12"/>
    </row>
    <row r="16" spans="1:5" ht="33">
      <c r="A16" s="11" t="s">
        <v>21</v>
      </c>
      <c r="B16" s="19" t="s">
        <v>83</v>
      </c>
      <c r="C16" s="17" t="s">
        <v>61</v>
      </c>
      <c r="D16" s="18">
        <v>1</v>
      </c>
      <c r="E16" s="12"/>
    </row>
    <row r="17" spans="1:5" ht="33">
      <c r="A17" s="11" t="s">
        <v>11</v>
      </c>
      <c r="B17" s="19" t="s">
        <v>84</v>
      </c>
      <c r="C17" s="17" t="s">
        <v>62</v>
      </c>
      <c r="D17" s="18">
        <v>1</v>
      </c>
      <c r="E17" s="12"/>
    </row>
    <row r="18" spans="1:5" ht="33">
      <c r="A18" s="11" t="s">
        <v>12</v>
      </c>
      <c r="B18" s="19" t="s">
        <v>85</v>
      </c>
      <c r="C18" s="17" t="s">
        <v>47</v>
      </c>
      <c r="D18" s="18">
        <v>1</v>
      </c>
      <c r="E18" s="12"/>
    </row>
    <row r="19" spans="1:5" ht="33">
      <c r="A19" s="11" t="s">
        <v>13</v>
      </c>
      <c r="B19" s="19" t="s">
        <v>86</v>
      </c>
      <c r="C19" s="17" t="s">
        <v>63</v>
      </c>
      <c r="D19" s="18">
        <v>1</v>
      </c>
      <c r="E19" s="12"/>
    </row>
    <row r="20" spans="1:5" ht="33">
      <c r="A20" s="11" t="s">
        <v>14</v>
      </c>
      <c r="B20" s="19" t="s">
        <v>87</v>
      </c>
      <c r="C20" s="17" t="s">
        <v>48</v>
      </c>
      <c r="D20" s="18">
        <v>1</v>
      </c>
      <c r="E20" s="12"/>
    </row>
    <row r="21" spans="1:5" ht="33">
      <c r="A21" s="11" t="s">
        <v>15</v>
      </c>
      <c r="B21" s="19" t="s">
        <v>88</v>
      </c>
      <c r="C21" s="17" t="s">
        <v>49</v>
      </c>
      <c r="D21" s="18">
        <v>1</v>
      </c>
      <c r="E21" s="12"/>
    </row>
    <row r="22" spans="1:5" ht="49.5">
      <c r="A22" s="11" t="s">
        <v>16</v>
      </c>
      <c r="B22" s="19" t="s">
        <v>89</v>
      </c>
      <c r="C22" s="17" t="s">
        <v>50</v>
      </c>
      <c r="D22" s="18">
        <v>1</v>
      </c>
      <c r="E22" s="12"/>
    </row>
    <row r="23" spans="1:5" ht="33">
      <c r="A23" s="11" t="s">
        <v>17</v>
      </c>
      <c r="B23" s="19" t="s">
        <v>90</v>
      </c>
      <c r="C23" s="17" t="s">
        <v>51</v>
      </c>
      <c r="D23" s="18">
        <v>1</v>
      </c>
      <c r="E23" s="12"/>
    </row>
    <row r="24" spans="1:5" ht="33">
      <c r="A24" s="11" t="s">
        <v>18</v>
      </c>
      <c r="B24" s="19" t="s">
        <v>91</v>
      </c>
      <c r="C24" s="17" t="s">
        <v>64</v>
      </c>
      <c r="D24" s="18">
        <v>1</v>
      </c>
      <c r="E24" s="12"/>
    </row>
    <row r="25" spans="1:5" ht="33">
      <c r="A25" s="11" t="s">
        <v>19</v>
      </c>
      <c r="B25" s="19" t="s">
        <v>92</v>
      </c>
      <c r="C25" s="17" t="s">
        <v>65</v>
      </c>
      <c r="D25" s="18">
        <v>1</v>
      </c>
      <c r="E25" s="12"/>
    </row>
    <row r="26" spans="1:5" ht="33">
      <c r="A26" s="11" t="s">
        <v>37</v>
      </c>
      <c r="B26" s="19" t="s">
        <v>93</v>
      </c>
      <c r="C26" s="17" t="s">
        <v>66</v>
      </c>
      <c r="D26" s="18">
        <v>1</v>
      </c>
      <c r="E26" s="12"/>
    </row>
    <row r="27" spans="1:5" ht="66">
      <c r="A27" s="11" t="s">
        <v>38</v>
      </c>
      <c r="B27" s="19" t="s">
        <v>94</v>
      </c>
      <c r="C27" s="17" t="s">
        <v>67</v>
      </c>
      <c r="D27" s="18">
        <v>1</v>
      </c>
      <c r="E27" s="12"/>
    </row>
    <row r="28" spans="1:5" ht="33">
      <c r="A28" s="11" t="s">
        <v>39</v>
      </c>
      <c r="B28" s="19" t="s">
        <v>95</v>
      </c>
      <c r="C28" s="17" t="s">
        <v>68</v>
      </c>
      <c r="D28" s="18">
        <v>1</v>
      </c>
      <c r="E28" s="12"/>
    </row>
    <row r="29" spans="1:5" ht="33">
      <c r="A29" s="11" t="s">
        <v>40</v>
      </c>
      <c r="B29" s="19" t="s">
        <v>96</v>
      </c>
      <c r="C29" s="17" t="s">
        <v>69</v>
      </c>
      <c r="D29" s="18">
        <v>1</v>
      </c>
      <c r="E29" s="12"/>
    </row>
    <row r="30" spans="1:5" ht="49.5">
      <c r="A30" s="11" t="s">
        <v>41</v>
      </c>
      <c r="B30" s="19" t="s">
        <v>91</v>
      </c>
      <c r="C30" s="17" t="s">
        <v>73</v>
      </c>
      <c r="D30" s="18">
        <v>1</v>
      </c>
      <c r="E30" s="12"/>
    </row>
    <row r="31" spans="1:5" ht="33">
      <c r="A31" s="11" t="s">
        <v>42</v>
      </c>
      <c r="B31" s="19" t="s">
        <v>97</v>
      </c>
      <c r="C31" s="17" t="s">
        <v>70</v>
      </c>
      <c r="D31" s="18">
        <v>1</v>
      </c>
      <c r="E31" s="12"/>
    </row>
    <row r="32" spans="1:5" ht="33">
      <c r="A32" s="11" t="s">
        <v>43</v>
      </c>
      <c r="B32" s="19" t="s">
        <v>98</v>
      </c>
      <c r="C32" s="17" t="s">
        <v>71</v>
      </c>
      <c r="D32" s="18">
        <v>1</v>
      </c>
      <c r="E32" s="12"/>
    </row>
    <row r="33" spans="1:5" ht="33">
      <c r="A33" s="11" t="s">
        <v>44</v>
      </c>
      <c r="B33" s="19" t="s">
        <v>99</v>
      </c>
      <c r="C33" s="17" t="s">
        <v>72</v>
      </c>
      <c r="D33" s="18">
        <v>1</v>
      </c>
      <c r="E33" s="12"/>
    </row>
    <row r="34" spans="1:5">
      <c r="A34" s="8"/>
      <c r="B34" s="9"/>
      <c r="C34" s="13" t="s">
        <v>22</v>
      </c>
      <c r="D34" s="14">
        <f>SUM(D7:D33)</f>
        <v>27</v>
      </c>
      <c r="E34" s="8"/>
    </row>
    <row r="35" spans="1:5">
      <c r="A35" s="2"/>
      <c r="B35" s="4"/>
      <c r="C35" s="5"/>
      <c r="D35" s="2"/>
      <c r="E35" s="2"/>
    </row>
    <row r="36" spans="1:5">
      <c r="A36" t="s">
        <v>54</v>
      </c>
    </row>
    <row r="37" spans="1:5">
      <c r="A37" s="7" t="s">
        <v>0</v>
      </c>
      <c r="B37" s="7" t="s">
        <v>1</v>
      </c>
      <c r="C37" s="7" t="s">
        <v>2</v>
      </c>
      <c r="D37" s="7" t="s">
        <v>23</v>
      </c>
      <c r="E37" s="7" t="s">
        <v>3</v>
      </c>
    </row>
    <row r="38" spans="1:5">
      <c r="A38" s="10">
        <v>1</v>
      </c>
      <c r="B38" s="10" t="s">
        <v>100</v>
      </c>
      <c r="C38" s="10" t="s">
        <v>25</v>
      </c>
      <c r="D38" s="16">
        <v>19</v>
      </c>
      <c r="E38" s="10"/>
    </row>
    <row r="39" spans="1:5">
      <c r="A39" s="10">
        <v>2</v>
      </c>
      <c r="B39" s="10" t="s">
        <v>101</v>
      </c>
      <c r="C39" s="10" t="s">
        <v>26</v>
      </c>
      <c r="D39" s="16">
        <v>30</v>
      </c>
      <c r="E39" s="10"/>
    </row>
    <row r="40" spans="1:5">
      <c r="A40" s="10">
        <v>3</v>
      </c>
      <c r="B40" s="10" t="s">
        <v>102</v>
      </c>
      <c r="C40" s="10" t="s">
        <v>27</v>
      </c>
      <c r="D40" s="16">
        <v>20</v>
      </c>
      <c r="E40" s="10"/>
    </row>
    <row r="41" spans="1:5">
      <c r="A41" s="10">
        <v>4</v>
      </c>
      <c r="B41" s="10" t="s">
        <v>103</v>
      </c>
      <c r="C41" s="10" t="s">
        <v>28</v>
      </c>
      <c r="D41" s="16">
        <v>12</v>
      </c>
      <c r="E41" s="10"/>
    </row>
    <row r="42" spans="1:5">
      <c r="A42" s="10">
        <v>5</v>
      </c>
      <c r="B42" s="10" t="s">
        <v>104</v>
      </c>
      <c r="C42" s="10" t="s">
        <v>29</v>
      </c>
      <c r="D42" s="16">
        <v>5</v>
      </c>
      <c r="E42" s="10"/>
    </row>
    <row r="43" spans="1:5">
      <c r="A43" s="10">
        <v>6</v>
      </c>
      <c r="B43" s="10" t="s">
        <v>105</v>
      </c>
      <c r="C43" s="10" t="s">
        <v>30</v>
      </c>
      <c r="D43" s="16">
        <v>16</v>
      </c>
      <c r="E43" s="10"/>
    </row>
    <row r="44" spans="1:5">
      <c r="A44" s="10">
        <v>7</v>
      </c>
      <c r="B44" s="10" t="s">
        <v>106</v>
      </c>
      <c r="C44" s="10" t="s">
        <v>31</v>
      </c>
      <c r="D44" s="16">
        <v>22</v>
      </c>
      <c r="E44" s="10"/>
    </row>
    <row r="45" spans="1:5">
      <c r="A45" s="10">
        <v>9</v>
      </c>
      <c r="B45" s="10" t="s">
        <v>107</v>
      </c>
      <c r="C45" s="10" t="s">
        <v>32</v>
      </c>
      <c r="D45" s="16">
        <v>5</v>
      </c>
      <c r="E45" s="10"/>
    </row>
    <row r="46" spans="1:5">
      <c r="A46" s="10">
        <v>11</v>
      </c>
      <c r="B46" s="10" t="s">
        <v>108</v>
      </c>
      <c r="C46" s="10" t="s">
        <v>33</v>
      </c>
      <c r="D46" s="16">
        <v>11</v>
      </c>
      <c r="E46" s="10"/>
    </row>
    <row r="47" spans="1:5">
      <c r="A47" s="10">
        <v>12</v>
      </c>
      <c r="B47" s="10" t="s">
        <v>109</v>
      </c>
      <c r="C47" s="10" t="s">
        <v>34</v>
      </c>
      <c r="D47" s="16">
        <v>26</v>
      </c>
      <c r="E47" s="10"/>
    </row>
    <row r="48" spans="1:5">
      <c r="A48" s="10">
        <v>13</v>
      </c>
      <c r="B48" s="10" t="s">
        <v>110</v>
      </c>
      <c r="C48" s="10" t="s">
        <v>35</v>
      </c>
      <c r="D48" s="16">
        <v>7</v>
      </c>
      <c r="E48" s="10"/>
    </row>
    <row r="49" spans="1:5">
      <c r="A49" s="3"/>
      <c r="B49" s="3"/>
      <c r="C49" s="15" t="s">
        <v>22</v>
      </c>
      <c r="D49" s="15">
        <f>SUM(D38:D48)</f>
        <v>173</v>
      </c>
      <c r="E49" s="3"/>
    </row>
  </sheetData>
  <mergeCells count="1">
    <mergeCell ref="A2:E2"/>
  </mergeCells>
  <phoneticPr fontId="18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list_ex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최영협</dc:creator>
  <cp:lastModifiedBy>최영협</cp:lastModifiedBy>
  <dcterms:created xsi:type="dcterms:W3CDTF">2015-07-09T00:02:04Z</dcterms:created>
  <dcterms:modified xsi:type="dcterms:W3CDTF">2016-03-23T09:10:15Z</dcterms:modified>
</cp:coreProperties>
</file>